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BA KKM\SOP Day 2\1. SOP Documents\Lampiran\Modul 2\Contoh Extraction\"/>
    </mc:Choice>
  </mc:AlternateContent>
  <bookViews>
    <workbookView xWindow="480" yWindow="420" windowWidth="2895" windowHeight="9060" firstSheet="4" activeTab="4"/>
  </bookViews>
  <sheets>
    <sheet name="Extraction of Contract" sheetId="1" state="hidden" r:id="rId1"/>
    <sheet name="Others" sheetId="3" state="hidden" r:id="rId2"/>
    <sheet name="Sheet2" sheetId="2" state="hidden" r:id="rId3"/>
    <sheet name="Tenancy Extraction" sheetId="10" state="hidden" r:id="rId4"/>
    <sheet name="AN 1" sheetId="21" r:id="rId5"/>
    <sheet name="AN 2" sheetId="22" r:id="rId6"/>
    <sheet name="AN 3" sheetId="15" r:id="rId7"/>
    <sheet name="AN 4" sheetId="9" r:id="rId8"/>
    <sheet name="AN 5" sheetId="8" r:id="rId9"/>
    <sheet name="AN 5 (2)" sheetId="31" r:id="rId10"/>
  </sheets>
  <definedNames>
    <definedName name="OLE_LINK2" localSheetId="8">'AN 5'!$B$165</definedName>
    <definedName name="OLE_LINK2" localSheetId="9">'AN 5 (2)'!#REF!</definedName>
    <definedName name="_xlnm.Print_Area" localSheetId="4">'AN 1'!$A$1:$Z$37</definedName>
    <definedName name="_xlnm.Print_Area" localSheetId="5">'AN 2'!$B$1:$F$61</definedName>
    <definedName name="_xlnm.Print_Area" localSheetId="8">'AN 5'!$A$1:$C$180</definedName>
    <definedName name="statuskontrak" localSheetId="9">#REF!</definedName>
    <definedName name="statuskontrak">#REF!</definedName>
  </definedNames>
  <calcPr calcId="145621"/>
</workbook>
</file>

<file path=xl/sharedStrings.xml><?xml version="1.0" encoding="utf-8"?>
<sst xmlns="http://schemas.openxmlformats.org/spreadsheetml/2006/main" count="658" uniqueCount="526">
  <si>
    <t>Grant of Concession (Para 3.1)</t>
  </si>
  <si>
    <t>Govt grants to the company, the rights to:</t>
  </si>
  <si>
    <t>1. design and construction of PB2X (including upgrading and widening)</t>
  </si>
  <si>
    <t>2. Integratoin and coordination of the design and construction of the substructure and cable stay of the main bridge (Package 1), the super structure of the main bridge (Package 2) and the land portion (Package 3).</t>
  </si>
  <si>
    <t>3. supply and install tolling and other equipment at Toll Plaza and manage, operate and maintain the same on the PB2X during the concession period</t>
  </si>
  <si>
    <t>4. Demand, collect and retain toll for its own benefit from all vehicles liable to pay toll using the PB2X during the Operating Period</t>
  </si>
  <si>
    <t>5. Subject to all prevailing relevant laws, exclusively design, construct, manage, operate and maintain the Ancillary Facilities during the Concession Period and to retain the income received or receivable and derived therefrom.</t>
  </si>
  <si>
    <t>6. operate and maintain the PB2X during the Concession Period</t>
  </si>
  <si>
    <t>7. design, construct, operate, manage and maintain the Administrative Offices</t>
  </si>
  <si>
    <t>8. undertake all other activities incidental to the performance of the Works referred in this Agreement.</t>
  </si>
  <si>
    <t>Concession Period (Para 3.2)</t>
  </si>
  <si>
    <t>45 years commencing from the Effective date</t>
  </si>
  <si>
    <t>Effective date (Para 2)</t>
  </si>
  <si>
    <t>3 - CONCESSION</t>
  </si>
  <si>
    <t>5 - COSTS OF THE CONSTRUCTION WORKS</t>
  </si>
  <si>
    <t>Estimated cost (Para 5.1)</t>
  </si>
  <si>
    <t>Estimated cost of the construction works shall be RM4.5 billion (Appendix D)</t>
  </si>
  <si>
    <t>Toll</t>
  </si>
  <si>
    <t>Para 27.4 The Agreed Toll and Toll Review Mechanism</t>
  </si>
  <si>
    <t>first operating period - follow the scheduled toll as per Appendix L</t>
  </si>
  <si>
    <t>Subsequent operating period, determined as follows:</t>
  </si>
  <si>
    <t>1. Not later than 4 months prior to each Date of Review, the Company shall submit to the Government an application for the purpose of determining the Agreed Toll for succeeding period</t>
  </si>
  <si>
    <t xml:space="preserve">    Detailing - a) actual cumulative revenue for period for each Operating Period up to six months prior to relevant Date of Review</t>
  </si>
  <si>
    <t>Para</t>
  </si>
  <si>
    <t>Details</t>
  </si>
  <si>
    <t>Actual Costs</t>
  </si>
  <si>
    <t>Parties agree that the actual costs of Construction Work during the Construction Period which are to be verified and recommended to the Government by the independent consultant appointed by the Company under Clause 10.7 shall be jointly certified by the Operation Auditors within 18 months from the availability date in respect of the completion of the whole PB2X.</t>
  </si>
  <si>
    <t>References</t>
  </si>
  <si>
    <t>Cost Savings</t>
  </si>
  <si>
    <t>Any cost savings as recommended and agreed by the Govt, the Company shall deposit such cost savings into an escrow account at a licensed bank in Malaysia which is controlled jointly by one signatory from Govt and one signatory from the Company.</t>
  </si>
  <si>
    <t>Such cost savings shall be utilised only for further expenditure by the Company in relation to the Concession.</t>
  </si>
  <si>
    <t>The parties agrees that the cost savings shall be utilised for the following:
a) Making improvements to the PB2X
b) revision fo the Scheduled Toll; or
c) any other purposes as agreed by the Parties</t>
  </si>
  <si>
    <t>7- THE OPERATION AUDITORS</t>
  </si>
  <si>
    <t>The Co shall at it own costs and expense, appoint a person or persons of firm as the Company's auditor to provide the joint certificates and other services as in 7.3</t>
  </si>
  <si>
    <t>Govt shall at its own costs and expense, appoint a person or persons as the Govt's auditor to provide the joint certificates and other services as stated in 7.3</t>
  </si>
  <si>
    <t>The Govt's auditor and Co's auditor appointed shall be referred as Operation auditors.</t>
  </si>
  <si>
    <t>The Co may terminate the appointment of the Co's auditor and shall immediately notify the Govt where there is a replacement of the Co's auditor</t>
  </si>
  <si>
    <t>7.3 Joint Certification</t>
  </si>
  <si>
    <t>7.2 Termination</t>
  </si>
  <si>
    <t>7.1 Appointments</t>
  </si>
  <si>
    <t>Operation Auditors shall jointly provide the certificates and the other services as per this agreement.</t>
  </si>
  <si>
    <t>Any certificate provided by the Operation Auditors shall be conclusive as to the matters set out therein and be binding on the parties.</t>
  </si>
  <si>
    <t>7.4 Determination by Minister</t>
  </si>
  <si>
    <t>If the Operation auditors are unable to agree on any matter to be set out in joint certificate to be issued, either party shall refer such matter to the Minister for determination.</t>
  </si>
  <si>
    <t>Provided that, if such reference to the Minister is made by the Company, the Co shall notify the Govt of such reference promptly.</t>
  </si>
  <si>
    <t>When any matter has been referred to the Minister for determination in accordance with this Clause, both Parties shall ensure that their respective auditor shall promptly deliver a certificate as to the matter referred to the minister</t>
  </si>
  <si>
    <t>The determination shall be made within 6 months from the date of reference and shall be subject to clause 7.5</t>
  </si>
  <si>
    <t>7.5 Arbitration Pursuant to Determination by Minister</t>
  </si>
  <si>
    <t>If the Co is dissatisfied with any determination by the Minister, the Co may within 6 months from the date of determination by Minister, refer such matter to arbitration (pursuant to Clause 47.2) and shall inform the Govt in writing of such reference. The determination by the arbitrator shall be deemed to be the joint certificate of the Operation Auditor and shall be binding on the Parties.</t>
  </si>
  <si>
    <t>7.6 Dispute in Payment.</t>
  </si>
  <si>
    <t>Operation auditors are unable to agree relates to the payment of money, they shall issue a jointly certificate, stipulating the agreed amount and any disputed amount.</t>
  </si>
  <si>
    <t>The following shall become payable in accordance with this agreements:
a) all agreed amounts; and 
b) for disputed amount, 50% of the amount determined by the Government auditors</t>
  </si>
  <si>
    <t>7.7 Delivery of Certificate</t>
  </si>
  <si>
    <t>Joint certificate shall be delivered to the Govt and Co simultaneously</t>
  </si>
  <si>
    <t>9- LAND AND FRONTAGE ROADS</t>
  </si>
  <si>
    <t>9.1 Grant of Right and License</t>
  </si>
  <si>
    <t>The Govt shall grant to the Co., the right and license to enter upon and to occupy all land required by the Company in relation to the Concssion. The Co. shall bear any premium, rates, assessment, rent, taxes, quit rent or other costs, expenses and charges that may be payavle in respect of all or any land within the Concession Area.</t>
  </si>
  <si>
    <t>Any land so required shall be made available to the Co. in a condition enabling the Co to commence the Construction.</t>
  </si>
  <si>
    <t>The Co. shall submit to the Govt, within 30 days from the Effective date, the land acquisition plans for the are, the format and contents thereof shall be in compliance with the requirements of the Govt.</t>
  </si>
  <si>
    <t>The Govt., shall make available the land so required:
a) Land does not have compulsorily acquired and free of encumbrances - 6months from date of submission
b) Land does not have compulsorily acquired but subject to encumbrances - 12 months from the date of submission
c) Land to be compulsorily acquired and is free from encumbrances - 6 months from date of submission
d) Land to be compulsorily acquired and subject to encumbrances - 12 months from the date of submission</t>
  </si>
  <si>
    <t>9.3 Delays</t>
  </si>
  <si>
    <t>If any delay by the Govt in making available the land, the delay is not more than 18 months after tehe submission, the ConCession period shall not be extended.</t>
  </si>
  <si>
    <t>However, if the delay is more than 18 months after the date of submission, the Govt may at its own election, extend the concession period for a period it deems reasonable or the Govt may provide the Co. with other remedy or relief.</t>
  </si>
  <si>
    <t>9.4 Costs and Expenses</t>
  </si>
  <si>
    <t>The Co. shall bear all costs, expenses or charges incurred in making available the land referred which include:
a) any compensation required to be paid for the acquisition thereof and;
b) any legal costs arising from legal actions taken by the landowners in relation to the acquisition thereof.</t>
  </si>
  <si>
    <t>The co. shall bear the costs, expenses or charges for the removal and resettling of squatters or other occupiers of Malaysian nationality on such land.</t>
  </si>
  <si>
    <t>Squatter family means a family and its immediate family and its immediate family members occupying dwellings illegally erected on the land to be made available for the Co.</t>
  </si>
  <si>
    <t>9.12 Land for Maintenance and Upgrading Works</t>
  </si>
  <si>
    <t>Where a land is required for the purposes of Maintence or upgrading works during any Operating Period, unless the upgrading workgs are requiested by the Govt, the Company:
a) shall bear all costs in relation thereto, including the removal of any encumbrances as well as costs for removal and resettling squatters shall be borne by the Company; and
b) shall not be entitled to claim for any extension of time for the completion of the maintenance or upgrading works on account of delay caused due to the additional land acquisition.</t>
  </si>
  <si>
    <t>10- Design</t>
  </si>
  <si>
    <t>10.6 Reimbursement for Amendments to the Approved Design</t>
  </si>
  <si>
    <t>The Govt shall reimburse the co. for the additional cost of construction incurred by the Company arising out of or as a result of any amendments to the Approved design requested by the Govt. In addition to such additional cost of construction, if as a result of undertaking such amendment to the Approved Design requested by the Government there is adelay caused to construction of the PB2X then:
1) the concession period and date of commencement shall be extended as mutually agreed; or
2) any other forms of compensation or relief
to enable the Co to meet any loss, costs or expense incurred or suffered as is necessary to compensate the Company for the consequences of such delay.</t>
  </si>
  <si>
    <t>The period of extension shall be agreed by the Parties or, in the absence of such agreement, determined by the Minister.</t>
  </si>
  <si>
    <t>10.8 Govt's Right on other works</t>
  </si>
  <si>
    <t>The Govt reserve the right to carry out other works within the Concession Area which the Co. is not obliged to do under this agreement by using other contractors as it may.</t>
  </si>
  <si>
    <t xml:space="preserve">The Govt shall notify the Co. prior to the commencement of such work and the Co. shall give its full co-operation to such contractor in the carrying out such work. </t>
  </si>
  <si>
    <t>Provided that:
that work shall not obstruct the flow of traffic on the PB2X or the undertaking of the Works by the Co. or impinge or affec or detract from the rights enjoyed by the Co. under the cencession.</t>
  </si>
  <si>
    <t>If as a result of such works undertaken by the Govt. there is a delay caused to the construction the:
a) the concession period and date of commencement or completion of the construction work shall be extended as mutually agreed; or
b) mutually agree on any other forms of compensation or relief to be provided to the co.</t>
  </si>
  <si>
    <t>11- Desing, supervision and Mgt</t>
  </si>
  <si>
    <t>11.1 consulting engineering firm</t>
  </si>
  <si>
    <t>The Co. shall at its own costs and expense, appoint one or more Malaysia consulting engineering firms to design and supervise the Construction Works on a full time basis and in particular to ensure that the performance of the work is in accordance with this agreement.</t>
  </si>
  <si>
    <t>13- Additional works during construction and operating period</t>
  </si>
  <si>
    <t>13.3 Performance Bond for additional works</t>
  </si>
  <si>
    <t>The Co. shall provide a Performance Bond(s) substantiallhy in the form of Appendix F for 5% of the contract value of the additional works to the Construction Work to the Govt or if the Co. appoints any contractor to carry out any part of the additional work, the Co. shall ensure that such contractor provides a similar Performance Bond to the Govt, by a bank (s) establisehd in Malaysia acceptable to the Govt, to guarantee the due performance of the additional works.</t>
  </si>
  <si>
    <t>The Co. to pay the Govt RM10,000 per day as compensation in the event the Co. fails or neglect to comply with the said approved traffic mgt programme.</t>
  </si>
  <si>
    <t>14.2.3</t>
  </si>
  <si>
    <t>Fixed Penalty (Co pays to Govt)</t>
  </si>
  <si>
    <t>15.1 Duty to Provide PB</t>
  </si>
  <si>
    <t>15- Performance Bond ("PB")</t>
  </si>
  <si>
    <t>The Co. shall before the commencement of the construction provide a PB substantially in the form of Appendix F for 5% of contract value of the construction work is issued to the Govt.</t>
  </si>
  <si>
    <t>If the Co. appoints any contractor, to carry out any part of the construction work, the Co. shall ensure that such contracto provide a similar PB to the Govt or the Co. (in which shall be assignable to the Govt), before commencing work.</t>
  </si>
  <si>
    <t>The bond is to be issued by a bank(s) established in Malaysia acceptable to the Govt, to gurantee the due performance of the Construction works.</t>
  </si>
  <si>
    <t>16- RIGHTS and OBLIGATIONS OF THE GOVT</t>
  </si>
  <si>
    <t>16.1 Nomination of Govt. Representative by the Govt.</t>
  </si>
  <si>
    <t xml:space="preserve">Lembaga Lebuhraya Malaysia shall be the Govt's representative to act on behalf of the Govt. in relation to this agreement subject always to its functions and powers as stipulated under the Act. </t>
  </si>
  <si>
    <t>16.2 Monitoring of Construction Works</t>
  </si>
  <si>
    <t>Govt shall have the right to monitor the performance of the Construction Works and the power to exercise all other rights as specified in this Clause</t>
  </si>
  <si>
    <t>16.3 Monitoring Pre-Construction</t>
  </si>
  <si>
    <t>The Co. shall provide the Govt, before the commencement of any construction works, all relevant data, includin the detail of feasibility studies, traffic studies, detailed cash flow, copies of documents required to be approved, feasibility studies, all technical and conducted for the project, road safety audit stage 1 to 3, project quality plan and Environmental Management Plan (EMP) prepared and endoresed by any professional engineer.</t>
  </si>
  <si>
    <t>16.4 Monitoring during construction</t>
  </si>
  <si>
    <t>0265</t>
  </si>
  <si>
    <t>For each contract, the Co. shall require on eof the M'sian consulting engineering firms who is the lead consulting engineering firm to submit to the Govt:
a) on or before the 10th day of each month - 
- a set of the results of all quality control tests conducted by the consulting firm
- a set of all environmental monitoring report
- a copy of all payment certificates for construction works and any other information relevant to the interim payment certificates
- an executive summary of the progress of that construction contract in a format to be agreed with the Govt.</t>
  </si>
  <si>
    <t>b) every 3 months, on or before the 10th day of the third month -
- a report giving details of progress expenditure and other information relevant
- a report giving the status of Bumiputera participation in the construction work</t>
  </si>
  <si>
    <t>failing which the Co. shall pay the Gov RM500 per day for any such delay until such time the report has been submitted to the Govt.</t>
  </si>
  <si>
    <t>The Co. shall pay RM400 per day for any delay until such time the report as per clause 16.4.1 has been submitted to the Govt.</t>
  </si>
  <si>
    <t>16.4.1</t>
  </si>
  <si>
    <t>To enable the Govt to monitor the quality of the construction work, the Govt's authorised personnel have the rights to:
- visit at any time the construction sites accompanied by a representative of the relevant M'sia consulting engineering firm;
- witness any quality control tests being carried out in the filed or in the laboratory;
- inspect site records, test results and other data relevant to quality control and any other record submitted by the Co. to any other Government agency or authority as required by any written law;
- request from the relevant Malaysian consulting engineering firm, who is the lead consulting engineering firm any additional infomration relevant to quality control; and
-engage an independent consultant to carry out any detailed inspection or quality control as required and the cost shall be borne by the Co.</t>
  </si>
  <si>
    <t xml:space="preserve">16.5.4 </t>
  </si>
  <si>
    <t>The Govt. shall inspect further the completion of the finishing works upon expiry of the period specific (within months from date of issuance of Sijil Kesempurnaan Pembinaan Lebuh Raya). Failing which the Co. shall pay the Govt. a sum of RM1,000 per day for the period during which the said finishing works have remained incomplete.</t>
  </si>
  <si>
    <t>The Co. shall pay RM1,000 per day for the period in which the finishing works remained in complete upon the expiry of the period (within 3 months from the date of issuance of Sijil Kesempurnaan Pembinaan Lebuh Raya).</t>
  </si>
  <si>
    <t>16.5.4</t>
  </si>
  <si>
    <t>16.5 As-built drawings and right of way survey plan</t>
  </si>
  <si>
    <t>The co shall submit to the Govt:
- 4 set of prints of As-Built drawings for verification and approval by the Govt within 3 months from the Availability Date; and
- final Right of Way survey plan, prepared and certified by an approved local licensed surveyor for verification and approval by the Govt within 9 months from the Availability Date</t>
  </si>
  <si>
    <t>faiing which, the Co. shall pay the Govt. RM500 per day, for any such delay until such time the As-Built drawings and Right of Way survey plan has been submitted to the Govt.</t>
  </si>
  <si>
    <t>The co. shall pay RM500 per day for any delay until such time the As-Built drawing (after 3 months from the Availability date) and Right way (after 9 months from the Availability date) has been submitted to the Govt.</t>
  </si>
  <si>
    <t>16.6.1</t>
  </si>
  <si>
    <t>17- Operation and Management</t>
  </si>
  <si>
    <t>17.1 Before the opening to traffic</t>
  </si>
  <si>
    <t>The Govt shall:
- Carry out detailed safety inspection with authorised personnel of the Co.
- co-ordinate the operating and safety procedures between the Co. and the local authorities responsible for fire services, health and welfare, local hospitals, highway police and telecommunications;
- approve the operating regulations describing the reciprocal obligations of the Co. and the users which shall include the right of the Govt to review complaints by the user of PB2X;
- subject to clause 27.2, arrange for the opening of PB2X to traffic to be authorised by the publication in the Gazette</t>
  </si>
  <si>
    <t>The Co. shall at its own costs and expenses:
- submit to the Govt road safety audit report stage 4 at least 1 months before the opening of the PB2X
- undertake further detailed investigations on matters in such reports referred above, road safety audit reports, highway user satisfaction reports and any other reports as required by the Govt.
- establish and link highway asset management system, Accident Management System and Traffic Control And Surveillance System including the road database and road inventory of the highway, highway management and monitoring application system to the computer terminal at Lembaga Lebuhraya Malaysia for the sharing of data and submit an annual status report to the Govt as per Appendix O and S; and
- link the data on volume of toll-paying traffic including toll revenue to the Lembaga Lebuhraya Malaysia computer terminal for the purpose of sharing such data.</t>
  </si>
  <si>
    <t>Should there be any failure to complete the relevant construction work of the PB2X, the Govt shall be entitled to withhold the opening of the PB2X to the public and the Co. shall not be entitled to any compensation.</t>
  </si>
  <si>
    <t>17.2 Failure to complete construction work</t>
  </si>
  <si>
    <t>17.3 During the operating period</t>
  </si>
  <si>
    <t>The Co. shall at its own costs and expense:
a) prepare and submit to the Govt any routine and periodic maintenance, inspection, and survey reports on the PB2X in compliance with the design and standard requirement as set out in Appendix C.</t>
  </si>
  <si>
    <t>Key activities</t>
  </si>
  <si>
    <t>Facts/ References to the agreements</t>
  </si>
  <si>
    <t>No.</t>
  </si>
  <si>
    <t>Is there a contractual relationship between FGOM/ Ministry and 3rd party</t>
  </si>
  <si>
    <t>Next Action</t>
  </si>
  <si>
    <t>Is it a public service?</t>
  </si>
  <si>
    <t>Who compensates?</t>
  </si>
  <si>
    <t>Who compensates? (FGOM/ Operator/ Both)</t>
  </si>
  <si>
    <t>If yes, continue to 1.2. If no, no further action.</t>
  </si>
  <si>
    <t>Assessments</t>
  </si>
  <si>
    <t>Conclusion</t>
  </si>
  <si>
    <t>Concession asset and liability</t>
  </si>
  <si>
    <t>Finance Lease and Operating Lease</t>
  </si>
  <si>
    <t>See conclusion</t>
  </si>
  <si>
    <t>If yes, continue to 2.2</t>
  </si>
  <si>
    <t>Are any of the 6 criterias present for FGOM/ Ministry:
1. Trfs ownership to FGOM end of lease term
2. FGOM has option to purchase lower than FV
3. Lease term main part of asset useful life
4. PV of MLP amounts substantially to FV of asset
5. Specialised asset that only FGOM can use
6. Leased asset cannot be replaced</t>
  </si>
  <si>
    <t>Others</t>
  </si>
  <si>
    <t>The following conditions to be consider:</t>
  </si>
  <si>
    <t>Does operator retain ownership</t>
  </si>
  <si>
    <t>Does it only involve use of 3rd party management expertise?</t>
  </si>
  <si>
    <t>If yes, NO impact</t>
  </si>
  <si>
    <t>If yes, management contract.</t>
  </si>
  <si>
    <t>Does it involve changing the status of an agency to company? Does FGOM/ Ministry control company's equity?</t>
  </si>
  <si>
    <t>Based on assessment above, if it is not a Concession Assets, what would be the impact?</t>
  </si>
  <si>
    <t>Finance Lease</t>
  </si>
  <si>
    <t>Remarks</t>
  </si>
  <si>
    <t>Operating Lease</t>
  </si>
  <si>
    <t>Does involve changing changing the status of an agency to company?</t>
  </si>
  <si>
    <t>FGOM + Operator</t>
  </si>
  <si>
    <t>FGOM(with an unconditional obligation)</t>
  </si>
  <si>
    <t>Operator (given right to earn revenue)</t>
  </si>
  <si>
    <t>No impact</t>
  </si>
  <si>
    <t>Management contract</t>
  </si>
  <si>
    <t>Where does FGOM obtain fund?</t>
  </si>
  <si>
    <t>Internal/MOF</t>
  </si>
  <si>
    <t>External (incl SPVs)</t>
  </si>
  <si>
    <t>Inter ministery transaction</t>
  </si>
  <si>
    <t>Record a loan</t>
  </si>
  <si>
    <t>Accounting Treatment</t>
  </si>
  <si>
    <t>MPSAS 32: Concession asset and concession liability recognised</t>
  </si>
  <si>
    <t>MPSAS 13: Lease arrangement recognised</t>
  </si>
  <si>
    <t>MPSAS 17: Recognition and derecognition of PPE</t>
  </si>
  <si>
    <t>MPSAS 1: Treat as expense</t>
  </si>
  <si>
    <t>MPSAS 6/7/8: Recognition of investment</t>
  </si>
  <si>
    <t>MPSAS 17: PPE</t>
  </si>
  <si>
    <t>Other considerations</t>
  </si>
  <si>
    <t xml:space="preserve"> Land</t>
  </si>
  <si>
    <t xml:space="preserve">MPSAS 17: Recognise at cost using purchase price </t>
  </si>
  <si>
    <t xml:space="preserve">
Ministry to refer back to JPPH list</t>
  </si>
  <si>
    <t>Does it include land procured by operator</t>
  </si>
  <si>
    <t>Has the land title been transferred to govt</t>
  </si>
  <si>
    <t>Does it include lease of any land by FGOM</t>
  </si>
  <si>
    <t>Concession Land</t>
  </si>
  <si>
    <t>Ministry to refer back to JPPH list</t>
  </si>
  <si>
    <t>Does it include lease of any land to FGOM</t>
  </si>
  <si>
    <t>MPSAS 32: Recognise concession asset &amp; liability</t>
  </si>
  <si>
    <t>Are any of the 6 criterias present for FGOM/ Ministry:
1. Trfs ownership to/fm FGOM end of lease term
2. FGOM/3rd party has option to purchase lower than FV
3. Lease term main part of asset useful life
4. PV of MLP amounts substantially to FV of asset
5. Specialised asset that only FGOM/3rd partu can use
6. Leased asset cannot be replaced</t>
  </si>
  <si>
    <t>MPSAS 13: Finance Lease</t>
  </si>
  <si>
    <t>MPSAS 13: Operating Lease - recognise expense or income</t>
  </si>
  <si>
    <t>Ministry</t>
  </si>
  <si>
    <t>Contract/project</t>
  </si>
  <si>
    <t>Parties involved</t>
  </si>
  <si>
    <t>ii) Syarikat Tanah dan Harta Sdn. Bhd. (“Hartanah”)</t>
  </si>
  <si>
    <t>Agreement date</t>
  </si>
  <si>
    <t>Extraction date</t>
  </si>
  <si>
    <t>UKAS list ref no.</t>
  </si>
  <si>
    <t>Description of the contract/project</t>
  </si>
  <si>
    <t>Extraction</t>
  </si>
  <si>
    <t>Paragraph</t>
  </si>
  <si>
    <t>Description</t>
  </si>
  <si>
    <t>PwC remarks</t>
  </si>
  <si>
    <t>Ministry of Health ("MoH")</t>
  </si>
  <si>
    <t>I</t>
  </si>
  <si>
    <t>If yes, recognition of Land as per MPSAS 17. If no continue to 1.2</t>
  </si>
  <si>
    <t>If yes, continue to 3.0. If no, continue to 1.3</t>
  </si>
  <si>
    <t>If yes, continue to 2.0. If no, continue to 1.4</t>
  </si>
  <si>
    <t>Continue to 2.0</t>
  </si>
  <si>
    <t>If yes, refer to Land Title as per JPPH1. If no, refer to 3.2</t>
  </si>
  <si>
    <t>Value of concession land to be obtained if land title not transferred to govt</t>
  </si>
  <si>
    <t>Based on assessment above, if it is not an outright recognition of Land?</t>
  </si>
  <si>
    <t>Concession Asset (Land) and Liability</t>
  </si>
  <si>
    <t>Privatisation Agreement relating to Development of Institut Penyelidikan Kesihatan Bersepadu - Tenancy Agreement</t>
  </si>
  <si>
    <t>F</t>
  </si>
  <si>
    <t>i) Federal Government of Malaysia (“FGoM”) - Tenant</t>
  </si>
  <si>
    <t>iii) Sentosa Jitra Sdn. Bhd. (“Landlord”)</t>
  </si>
  <si>
    <t>FGoM, Hartanah and Landlord have entered into an agreement dated 29 November 2012 (hereinafter referred to</t>
  </si>
  <si>
    <t>as "Privatisation Agreement") whereupon the Landlord has carried out the planning, design, construction,</t>
  </si>
  <si>
    <t>completion and comissioning of the Project (as defined in subclause 1.1 of Privatisation Agreement) by the Landlord</t>
  </si>
  <si>
    <t>for the Ministry of Health on the following pieces of Land</t>
  </si>
  <si>
    <t>Refer to "Project Land" definition in:</t>
  </si>
  <si>
    <t>Privatisation Extraction'!A1</t>
  </si>
  <si>
    <t>G</t>
  </si>
  <si>
    <t>The Tenant shall cause Hartanah to transfer the Exchange Land subject to the terms and conditions of the</t>
  </si>
  <si>
    <t>Privatisation Agreement and as more particularly defined in the Privatisation Agreement.</t>
  </si>
  <si>
    <t>Pursuant to Clause 10.3.3 of the Privatisation Agreement, the Landlord shall grant a tenancy of the Demised</t>
  </si>
  <si>
    <t>Premises to the Tenant for a nominal rent of Ringgit One (RM1.00) commencing from the date when the</t>
  </si>
  <si>
    <t>Landlord becomes the registered owner of the Exchange Land until the completion of the construction period of</t>
  </si>
  <si>
    <t>each of Project 1, Project 2 and Project 3 and the issuance of Certificates of Practical Completion for Project 1,</t>
  </si>
  <si>
    <t>Project 2 and Project 3 (each as defined in Privatisation Agreement) have been issued, to enable the Tenant</t>
  </si>
  <si>
    <t>to continue occupying the Demised Premises pending the completion of Project 1, Project 2 and Project 3 subject to</t>
  </si>
  <si>
    <t>terms and conditions hereinafter agreed.</t>
  </si>
  <si>
    <t>CLAUSE 2</t>
  </si>
  <si>
    <t>DURATION OF TENANCY AGREEMENT</t>
  </si>
  <si>
    <t>Agreement for Tenancy</t>
  </si>
  <si>
    <t>The Landlord agrees to let and the Tenant agrees to take the Demised Premises for a period of three (3) years</t>
  </si>
  <si>
    <t>commencing on the date on which the Landlord becomes the registered proprietor of the Exchange Land until</t>
  </si>
  <si>
    <t>the completion of Project 1, Project 2 and Project 3 (hereinafter referred to as "Tenancy Period") subject to the</t>
  </si>
  <si>
    <t>terms and conditions of this Agreement, provided that if the CPC is not issued within the said period of three (3)</t>
  </si>
  <si>
    <t>years, the Tenancy Period shall be automatically extended until the date when the CPC is issued for Project 1,</t>
  </si>
  <si>
    <t>Project 2 and Project 3, whereupon the term "Tenancy Period" in this Agreement shall include such extended</t>
  </si>
  <si>
    <t>period.</t>
  </si>
  <si>
    <t>CLAUSE 3</t>
  </si>
  <si>
    <t>PAYMENT OF RENT</t>
  </si>
  <si>
    <t>Upon the execution of this Agreement, the Tenant shall pay the Landlord a nominal rent of Ringgit One</t>
  </si>
  <si>
    <t>(RM1.00) for the duration of the Tenancy Period, the receipt of which the Landlord hereby acknowledges.</t>
  </si>
  <si>
    <t>OBLIGATIONS OF THE LANDLORD</t>
  </si>
  <si>
    <t>The Landlord hereby agrees with the Tenant as follows for the duration of the Tenancy Period:</t>
  </si>
  <si>
    <t>a) Payment of Outgoings</t>
  </si>
  <si>
    <t>CLAUSE 4</t>
  </si>
  <si>
    <t>The Landlord shall bear, pay and discharge all quit rents, present and future rates, assessments and other</t>
  </si>
  <si>
    <t>outgoings imposed on and other charges agreed to be paid by the Tenant in this Agreement.</t>
  </si>
  <si>
    <t>h) Handover of Demised Premises</t>
  </si>
  <si>
    <t>Upon the expiration of this Agreement, the Landlord shall permit the Tenant to remove and take away</t>
  </si>
  <si>
    <t>from the Demised Premises all fixtures and partitions therein belonging to the Tenant. If the Tenant</t>
  </si>
  <si>
    <t>does not remove the whole part of this fixtures and partitions within (3) months from the date of expiration</t>
  </si>
  <si>
    <t>of this Agreement, such fixtures and partitions shall become the property of the Landlord and the Tenant shall</t>
  </si>
  <si>
    <t>not be charges any costs for its removal by the Landlord.</t>
  </si>
  <si>
    <t>j) if the Demised Premises or part thereof is rendered unfit for occupation and use by reason of the Commercial</t>
  </si>
  <si>
    <t>Development on the Affected Portion of the Exchange Land 1, then the Landlord shall relocate the Tenant</t>
  </si>
  <si>
    <t>occupying the Demised Premises to another building having facilities similar to those within the Demised Premises</t>
  </si>
  <si>
    <t>("Alternative Premises") and the Landlord shall bear the following cost and expenses:</t>
  </si>
  <si>
    <t>i) all the cost and expenses to rent the Alternative Premises including the cost of renovation of the Alternative</t>
  </si>
  <si>
    <t>Premises, rents, service charges, maintenance charges and car-park rentals payable for the Alternative</t>
  </si>
  <si>
    <t>Premises but not the charges for utilities like telephone, electricity and water</t>
  </si>
  <si>
    <t>ii) all the cost and expenses, including transportation cost for relocation of the Tenant to the Alternative Premises;</t>
  </si>
  <si>
    <t>iii) all the cost and expenses, including transport cost for the relocation from the Alternative Premises to the</t>
  </si>
  <si>
    <t>completed Project 1, Project 2 and Project 3.</t>
  </si>
  <si>
    <t>CLAUSE 5</t>
  </si>
  <si>
    <t>OBLIGATIONS OF THE TENANT</t>
  </si>
  <si>
    <t>The Tenant hereby agrees with the Landlord on the following:</t>
  </si>
  <si>
    <t>a) Payment of Rent</t>
  </si>
  <si>
    <t>The Tenant shall pay the Rent as agreed upon in this Agreement at the time and in the manner stated under clause</t>
  </si>
  <si>
    <t>3 of this Agreement.</t>
  </si>
  <si>
    <t>b) Purpose of Tenancy</t>
  </si>
  <si>
    <t>The Tenant shall use the Demised Premises only for the purposes of health research, training, administration and</t>
  </si>
  <si>
    <t>dental health services, cafeteria and the bungalows within the Demised Premises for residental purpose.</t>
  </si>
  <si>
    <t>c) Assignment and sub-let</t>
  </si>
  <si>
    <t>The Tenant shall be allowed to assign, further underlet or sublet or part with the possession, occupation or the</t>
  </si>
  <si>
    <t>use of the Demised Premises or any part thereof with the prior written consent in writing of the Landlord</t>
  </si>
  <si>
    <t>whose consent shall not be unreasonably withheld.</t>
  </si>
  <si>
    <t>Agreement signing date</t>
  </si>
  <si>
    <t>Effective date</t>
  </si>
  <si>
    <t>Duration of contract</t>
  </si>
  <si>
    <t>Contracts reviewed</t>
  </si>
  <si>
    <t>Conclusion Land</t>
  </si>
  <si>
    <t>No impact to FGOM</t>
  </si>
  <si>
    <t>Does FGOM (or Ministry) control/ regulate what services the operator must provide with the asset, to whom and at what price</t>
  </si>
  <si>
    <t xml:space="preserve">Land leases/ land transfers/ management contract </t>
  </si>
  <si>
    <t>New Asset?
(No if the asset is originally being built by FGOM)</t>
  </si>
  <si>
    <t>Concession Assets</t>
  </si>
  <si>
    <t>N1</t>
  </si>
  <si>
    <t xml:space="preserve">Consideration on who compensate the future capex is required. </t>
  </si>
  <si>
    <t>a) If FGOM fully compensate the future capex - the asset will be reclass as concession asset without the corresponding Deferred Revenue</t>
  </si>
  <si>
    <t>b) If FGOM partially compensate the future capex -  the component which was not funded by FGOM shall be recognised as an assets together with the corresponding Deferred Revenue</t>
  </si>
  <si>
    <t>c) If FGOM do not compensate future capex (i.e. bear by Operator) - the whole capex incurred by the operator shall be recognised as an assets together with the corresponding Deferred Revenue.</t>
  </si>
  <si>
    <t>Does the arrangement contain lease commitments with FGOM/ Ministry as lessee/lessor</t>
  </si>
  <si>
    <t>Does FGOM (or Ministry)  controls or regulates what services the operator must provide with the asset, to whom it must provide them, and at what price?</t>
  </si>
  <si>
    <t>Does it involve a new assets (at the date of the contract)?</t>
  </si>
  <si>
    <t>a) Mind Map Analysis</t>
  </si>
  <si>
    <t>b) Overall Conclusion</t>
  </si>
  <si>
    <t>Refer to PPP 5 Finance Lease to analyse type of lease ( Operating Lease or Finance Lease)</t>
  </si>
  <si>
    <t>PPP 7 Corporatisation</t>
  </si>
  <si>
    <t>Is there transfer of asset ownership ?</t>
  </si>
  <si>
    <t>PPE (acquisition &amp;/or  disposal) or 
PPP 8 Privatisation</t>
  </si>
  <si>
    <t>PPP 4 Concession + Hybrid Model</t>
  </si>
  <si>
    <t>PPP 3 Concession + Financial Liab Model</t>
  </si>
  <si>
    <t xml:space="preserve">PPP 6 Asset Swap </t>
  </si>
  <si>
    <t>Does FGOM control residual interest in asset/transfer of ownership or
asset used for its entire useful life</t>
  </si>
  <si>
    <r>
      <t xml:space="preserve">Does it </t>
    </r>
    <r>
      <rPr>
        <b/>
        <i/>
        <u/>
        <sz val="12"/>
        <color theme="1"/>
        <rFont val="Georgia"/>
        <family val="1"/>
      </rPr>
      <t>only</t>
    </r>
    <r>
      <rPr>
        <sz val="12"/>
        <color theme="1"/>
        <rFont val="Georgia"/>
        <family val="1"/>
      </rPr>
      <t xml:space="preserve"> involve use of 3rd party mgmt expertise</t>
    </r>
  </si>
  <si>
    <r>
      <t xml:space="preserve">Reclassify the existing asset as a service concession asset (in accordance to Para 12 of MPSAS 32)
**consideration for future capex. </t>
    </r>
    <r>
      <rPr>
        <sz val="12"/>
        <color rgb="FFFF0000"/>
        <rFont val="Georgia"/>
        <family val="1"/>
      </rPr>
      <t xml:space="preserve">Please refer </t>
    </r>
    <r>
      <rPr>
        <b/>
        <sz val="12"/>
        <color rgb="FFFF0000"/>
        <rFont val="Georgia"/>
        <family val="1"/>
      </rPr>
      <t>N1</t>
    </r>
    <r>
      <rPr>
        <sz val="12"/>
        <color rgb="FFFF0000"/>
        <rFont val="Georgia"/>
        <family val="1"/>
      </rPr>
      <t xml:space="preserve"> below</t>
    </r>
  </si>
  <si>
    <t>If yes, continue to PPP 5 to determine type of lease contract either Operating Lease or Finance Lease.</t>
  </si>
  <si>
    <t>Is there transfer of asset ownership?</t>
  </si>
  <si>
    <t>If yes,continue to PPP 7 Corporatisation</t>
  </si>
  <si>
    <t>If yes, its either PPE acquisition/disposal or PPP 8 Privatisation. 
If partial, it is an asset SWAP (disposal &amp; acquisition). 
If no, continue to 3.2.</t>
  </si>
  <si>
    <t>Ref no.</t>
  </si>
  <si>
    <t>No</t>
  </si>
  <si>
    <t>Yes</t>
  </si>
  <si>
    <t>Not Applicable</t>
  </si>
  <si>
    <t>Does it include procurement or disposal of any land by FGOM for the purpose of facilitating arrangement</t>
  </si>
  <si>
    <t>Recognition/ Derecognition  of Land under MPSAS 17</t>
  </si>
  <si>
    <t>Analisa Kontrak 1</t>
  </si>
  <si>
    <t>Analisa Kontrak 3</t>
  </si>
  <si>
    <t>Disediakan oleh:</t>
  </si>
  <si>
    <t xml:space="preserve">Disemak oleh: </t>
  </si>
  <si>
    <t>Disahkan oleh:</t>
  </si>
  <si>
    <t xml:space="preserve">Pegawai 1        </t>
  </si>
  <si>
    <t>Pegawai 2</t>
  </si>
  <si>
    <t>Pegawai 3</t>
  </si>
  <si>
    <t>Tandatangan:</t>
  </si>
  <si>
    <t xml:space="preserve">Nama Pemeriksa: </t>
  </si>
  <si>
    <t>Jawatan:</t>
  </si>
  <si>
    <t>Jabatan:</t>
  </si>
  <si>
    <t>Tarikh 
Pemeriksaan:</t>
  </si>
  <si>
    <t>Tarikh Pemeriksaan:</t>
  </si>
  <si>
    <t>PPP 2
Concession + Grant of Right Model</t>
  </si>
  <si>
    <t>Obtain value</t>
  </si>
  <si>
    <r>
      <t xml:space="preserve">AN 3 </t>
    </r>
    <r>
      <rPr>
        <b/>
        <u/>
        <sz val="11"/>
        <color theme="1"/>
        <rFont val="Calibri"/>
        <family val="2"/>
        <scheme val="minor"/>
      </rPr>
      <t>Mindmap - Land</t>
    </r>
  </si>
  <si>
    <r>
      <t xml:space="preserve">AN 1 </t>
    </r>
    <r>
      <rPr>
        <b/>
        <u/>
        <sz val="12"/>
        <color theme="1"/>
        <rFont val="Georgia"/>
        <family val="1"/>
      </rPr>
      <t>Mindmap - Structure</t>
    </r>
  </si>
  <si>
    <t>N/A</t>
  </si>
  <si>
    <t>i) The Government of Malaysia "FGOM"</t>
  </si>
  <si>
    <t>Ministry of Transport</t>
  </si>
  <si>
    <t>Commencement of Agreement</t>
  </si>
  <si>
    <t xml:space="preserve">Effective Date </t>
  </si>
  <si>
    <t>THE CONCESSION</t>
  </si>
  <si>
    <t>Grant of concession</t>
  </si>
  <si>
    <t>d) finance the Project</t>
  </si>
  <si>
    <t>4.1.1</t>
  </si>
  <si>
    <t>a) design the Putrajaya Rail</t>
  </si>
  <si>
    <t>b) construct the Putrajaya Rail</t>
  </si>
  <si>
    <t>c) manufacture and deliver, install, commission and test the Putrajaya Rail</t>
  </si>
  <si>
    <t>e) manage, operate and maintain the Putrajaya Rail and the Putrajaya Rail Corridor in accordance with the License through the airspace and on the land forming part of the Putrajaya Rail Corridor as a commercial enterprise for the purpose of providing members of the public with a transport system.</t>
  </si>
  <si>
    <t>4.1.2</t>
  </si>
  <si>
    <t>33 years</t>
  </si>
  <si>
    <t>In consideration of the grant of right and concession under Clause 4.1.1, the CC is hereby allowed at its own risk and expense to-</t>
  </si>
  <si>
    <t>i) demand, collect and retain fares from users of the Putrajaya Rail; and</t>
  </si>
  <si>
    <t>The Concession Period</t>
  </si>
  <si>
    <t>4.2.1</t>
  </si>
  <si>
    <t>4.2.2</t>
  </si>
  <si>
    <t>The Concession Period shall commence on the Effective Date and shall expire on the 33th anniversary thereof.</t>
  </si>
  <si>
    <t>The CC shall on the dates which are not later than 20 years prior to the expiry of the Concession Period and 2 years prior to the expiry of the Concession Period, implement a refurbishment programme for the Putrajaya Rail Stock in accordance with the Operational Objectives.</t>
  </si>
  <si>
    <t>Commercial Arrangement Upon Expiry of Concession Period</t>
  </si>
  <si>
    <t>4.3.1</t>
  </si>
  <si>
    <t>Land</t>
  </si>
  <si>
    <t>Land Acquisition</t>
  </si>
  <si>
    <t xml:space="preserve">Limit of Rights </t>
  </si>
  <si>
    <t>Ancillary Activities</t>
  </si>
  <si>
    <t>a) Subject to relevent approvals CC may design, contruct, manage, operate and maintain the Ancilliary Activities by the use of such agents, contractors or suppliers as the CC may select. The CC may enter into such licensing, franchise or other contractual agreements as the CC shall deem appropriate for the operation of the Ancillary Activities.</t>
  </si>
  <si>
    <t>b) The CC undertakes-</t>
  </si>
  <si>
    <t xml:space="preserve">ii) all the proceeeds and payments from the Ancillary Activities shall be deposited into an escrow account of the CC and shall be utilised for the benefit of an efficient and viable Putrajaya Rail;and </t>
  </si>
  <si>
    <t>The FGOM hereby grants to the Concession Company, the right and concession to:</t>
  </si>
  <si>
    <t>ii) subject to the prior written apporoval of the FGOM and Clause 5.8, carry out the Ancillary Activities at its own risk, cost and expense and retain all income thereunder.</t>
  </si>
  <si>
    <t>5 years prior to expiry of concession period, the CC may apply to the FGOM for an extension.</t>
  </si>
  <si>
    <t>The FGOM shall extend the Concession Period for a further period of 30 years provided that the Land Right shall continue to be made available to the Concession Company on renegotiated commercial terms.</t>
  </si>
  <si>
    <t>a) the FGOM acknowledges that the land comprised within the Land Rights identified in Part B of 1st Schedule is required for the purposes of the Concession and shall or procure the grant of Land Rights to the CC</t>
  </si>
  <si>
    <t>iii) to carry out wall maintenance and other obligations in respect of the route along the Putrajaya Rail  line Corridor in accordance with the approval conditions of the relevent FGOMal Agencies.</t>
  </si>
  <si>
    <t>c) In the event the CC fails to commence the development and construction of the Putrajaya Rail development in accordance with Clause 5.8 (b)(i), the FGOM may, at its sole discretion, terminate the Lease for the Putrajaya Rail development granted by the FGOM to the CC and thereupon all rights, interests and entitlement to the said land shall revert to and vest in the FGOM.</t>
  </si>
  <si>
    <t>Without prejudice of the land acquisitin plan if any sublitted by the CC under the Agrement, the CC shall submit to FGOM within one month of the Effective Date, land acquisition plans for those lands comprised within the Land Rights which are compulsary acquired by the FGOM.</t>
  </si>
  <si>
    <t>Construction</t>
  </si>
  <si>
    <t>Performance Guarantee</t>
  </si>
  <si>
    <t>Provision of Performance Guarantee</t>
  </si>
  <si>
    <t>9.1.1</t>
  </si>
  <si>
    <t>9.1.2</t>
  </si>
  <si>
    <t>9.1.6</t>
  </si>
  <si>
    <t>Licence</t>
  </si>
  <si>
    <t>Issue of Licence</t>
  </si>
  <si>
    <t>Subject to the complience by the CC of the Railway Act, the Operational Objective and the terms of this Agreement, the Licence for the Concession Period shall be be issued to the CC on or before the commencement of revenue service.</t>
  </si>
  <si>
    <t>Maintenance</t>
  </si>
  <si>
    <t>Operations</t>
  </si>
  <si>
    <t>Management of Operations</t>
  </si>
  <si>
    <t>Fares</t>
  </si>
  <si>
    <t>Permission to Collect Fares</t>
  </si>
  <si>
    <t>Fare Review</t>
  </si>
  <si>
    <t>a) Subject to the T&amp;C of this Agreement, the fare structure for each Fare Review Period during the Concession period shall be as set out in part II in the 5th Schedule.</t>
  </si>
  <si>
    <t>a) The CC shall manage the Putrajaya Rail and the Putrajaya Rail Corridor at its own cost and expense in accordance with the Licence, the specifications as set out in the Operational Objectives and the Operations and Maintenance Manual to be approved by the Director General.</t>
  </si>
  <si>
    <t>The CC shall manage and operate the Putrajaya Rail in accordance with the Railway Act, the Licence, the T&amp;C of this Agreement and the Operational Objectives the EIA Report and the approval condotions of the EIA Report.</t>
  </si>
  <si>
    <t>The CC hereby permitted to demand, collect and retain fares from the passangers of the Putrajaya Rail for its own use for the Concession period</t>
  </si>
  <si>
    <t>Fares Approval</t>
  </si>
  <si>
    <t>Discount Fares</t>
  </si>
  <si>
    <t>Records</t>
  </si>
  <si>
    <t>Finance</t>
  </si>
  <si>
    <t>Borrowings related to the Project</t>
  </si>
  <si>
    <t>Save for the Borrowings of the CC under Support Loan Agreement and the Loan Agreement, the CC shall not incur any further Borrowings.</t>
  </si>
  <si>
    <t>16.6.3</t>
  </si>
  <si>
    <t xml:space="preserve">The CC undertakes that by 31st December 2043, the Borrowings shall be fully repaid. </t>
  </si>
  <si>
    <t>For the purpose of this Clause, "Borrowings" means the agregate amount outstanding under any loan, debt, lease or other form of financing provided by Lenders including any financing charges, whether contingent or current, now or in the future, incurred or to be incurred by the CC for the construction of the Putrajaya Rail</t>
  </si>
  <si>
    <t>Co-operation</t>
  </si>
  <si>
    <t>Approvals</t>
  </si>
  <si>
    <t>Feeder Bus Services</t>
  </si>
  <si>
    <t>Access</t>
  </si>
  <si>
    <t>Consequences following Termination</t>
  </si>
  <si>
    <t>Without prejudice to any claims which either party hereto may have against the other prior to the Termination Date, upon termination of this Agreement-</t>
  </si>
  <si>
    <t>Appendices</t>
  </si>
  <si>
    <t>Putrajaya Rail - means all Rolling Stock, equipment, machienary and any other forms of movable property.</t>
  </si>
  <si>
    <t>Putrajaya Rail Corridor - means all land, building stations and other immovable properties forming part of Putrajaya Rail.</t>
  </si>
  <si>
    <t>First Schedule</t>
  </si>
  <si>
    <t>Part B - Description of Land Rights</t>
  </si>
  <si>
    <t>General</t>
  </si>
  <si>
    <t>The Land Rights for the Concession has been agreed and delineatedon the attached plan.</t>
  </si>
  <si>
    <t>1.1 Categories of Land Rights</t>
  </si>
  <si>
    <t>i) Category A- Air Space Permit for Guideway</t>
  </si>
  <si>
    <t xml:space="preserve">The areas of land for which the FLC shall assign to the CC the Air Space Permits issued to it. </t>
  </si>
  <si>
    <t>ii) Category B- Leases to be granted</t>
  </si>
  <si>
    <t>The areas of land to be leased to the CC for piers, columns, elevated stations, depot, control centre, and traction power sub-stations.</t>
  </si>
  <si>
    <t xml:space="preserve">The area of land to be leased to the CC for the Ancillary Activities. </t>
  </si>
  <si>
    <t>Part E - Lease</t>
  </si>
  <si>
    <t>Fifth Schedule- Initial Fare and Fare Structure</t>
  </si>
  <si>
    <t>Part 1 - Initial Fares</t>
  </si>
  <si>
    <t>Part II - Fare Structure</t>
  </si>
  <si>
    <t>FLC "Lessor" and Putrajaya Rail  Sdn Bhd "Lessee" made an arrangement for RM1,000 yearly</t>
  </si>
  <si>
    <t>On the Effective Date, this Agreement shall become effective and binding based on the terms and conditions.</t>
  </si>
  <si>
    <t>b) The FGOM shall ensure that the Land Rights are granted to the CC as soon as as reasonably practicable after the commencement of revenue services of the Putrajaya Rail  except the FGOM shall use it best endeavor to procure and grant Lease for the portion of Putrajaya Rail Development identified.</t>
  </si>
  <si>
    <t xml:space="preserve">The rights given to the CC do not confer upon the CC any proprietory right, title or interest over such land. The Land Rights shall be subject to final demarcation and delineation upon the completion of the final survey and approval by the FGOM. </t>
  </si>
  <si>
    <t>The Putrajaya Rail shall be completed and ready for revenue service by 31st January 2016, subject to any extension of time under this Agreement.</t>
  </si>
  <si>
    <t>i) 1st July 2020 for the First Fare Review Period</t>
  </si>
  <si>
    <t>ii) 1st July 2025 for the Second Fare Review Period</t>
  </si>
  <si>
    <t>iii) 1st July 2030 for the Third Fare Review Period</t>
  </si>
  <si>
    <t>iv) 1st July 2035 for the Fourth Fare Review Period</t>
  </si>
  <si>
    <t>b) The Fare Review Date for each Fare Review Period are  as follows:</t>
  </si>
  <si>
    <t>b) Fares are not permitted to increase if the Actual revenue for the year to 30th April prior to the fare Review Date exceeds and equals to the Forecast Revenue for the same year.</t>
  </si>
  <si>
    <t>c) In the event the Actual revenue for the year to 30th April prior to relevent Fare Review Date is less than  the Forecast Revenue for the same year. The Minister may appoved the Schedule fare for the Fare Review date.</t>
  </si>
  <si>
    <t>Annexure</t>
  </si>
  <si>
    <t>iii) Category C - Leases to be granted for Ancillary Activities and the Corridor</t>
  </si>
  <si>
    <t>Concession Agreement between the Government of Malaysia and Rail Sdn Bhd
Lease Agreement between Federal Land Commisioner and Putra Rail Sdn Bhd</t>
  </si>
  <si>
    <t>Lease Agreement between Federal Land Commisioner and Putra Rail Sdn Bhd</t>
  </si>
  <si>
    <t>based on Concesssion Agreement</t>
  </si>
  <si>
    <t>ii)Putra Rail Sdn Bhd "Lessee"</t>
  </si>
  <si>
    <t>i) Federal Land Commisioner "Lessor"</t>
  </si>
  <si>
    <t>Agreement to Lease</t>
  </si>
  <si>
    <t>Subject to the terms and conditions hereinafter contained, the Lessor hereby leases and the Lessee hereby accepts a lease of the said Land for a period of [as stated in the Concession Agreement] years (hereinafter referred to as “the Lease Period”) commencing from the date of the issuance of the Certificate of Completion and Compliance” in respect of the Putrajaya Rail, paying for the rent in the amount and at the times stipulated in Clause 2 hereof. The date of the issuance of the Certificate of Completion and Compliance” shall be (hereinafter referred to as the “Commencement Date”).</t>
  </si>
  <si>
    <t>Lease Rental</t>
  </si>
  <si>
    <t>a) Upon the execution of this Lease the Lessee shall pay to the Lessor the sum of Ringgit Malaysia One Thousand Only (RM 1000.00) per annum (hereinafter referred to as “the Rent”) throughout the Lease Period, commencing from the Commencement Date.</t>
  </si>
  <si>
    <t>b) All Rent shall for any particular year, be paid in advance, within twenty (21) days before the commencement of each year. In the event that the Lessee defaults in paying the Rent due, the Lessee shall pay such amount due and owing to the Lessor in addition to the said Rent due and owing to the Lessor.</t>
  </si>
  <si>
    <t>c) All Rent shall be made in the name of the Ketua Setiausaha, Kementerian Sumber Asli dan Alam Sekitar (or the successor-in-title thereto) for and on behalf of the Lessor and all receipts by the Ketua Setiausaha, Kementerian Sumber Asli dan Alam Sekitar Malaysia (or the successor-in-title hereto) shall be a good discharge against the Lessor by the Lessee.</t>
  </si>
  <si>
    <t>Lessee's Covenants</t>
  </si>
  <si>
    <t>The Lessee hereby covenants with the Lessor as follows:</t>
  </si>
  <si>
    <t>a) The Lessee shall pay Rent to the Lessor in the amount on the day and in the manner as set forth in Clause 2 of this Lease;</t>
  </si>
  <si>
    <t>c) The Lessee shall not mortgage, charge or in any way create any encumbrance on the said Land;</t>
  </si>
  <si>
    <t>d) Notwithstanding the payment of Rent by the Lessee, the Lessor shall peaceably and quietly possess and enjoy the said Land during the Lease Period, without any interruption or disturbance from or by the Lessee or any person lawfully claiming through or under him;</t>
  </si>
  <si>
    <t>f) The Lessee shall not carry out any construction and installation on the said Land without the prior written consent of the Lessor in consultation with the Government PROVIDED THAT such approval shall not cause the Lessor to be or become in any way liable to the Lessee for any loss or damage or expense whatsoever which the Lessee may suffer or incur arising directly or indirectly from such construction or installation;</t>
  </si>
  <si>
    <t>g) Any construction or alteration done without the prior written consent of the Lessor may be demolished by the Lessor and the cost of any demolition and/or reinstatement shall be borne by the Lessee;</t>
  </si>
  <si>
    <t>h)The Lessee shall comply with the provisions of all laws, ordinances, by-laws, regulations, rules and policies for the time being in force affecting the said Land;</t>
  </si>
  <si>
    <t>i) For itself, its successors, receivers and liquidators from time to time and at all times hereafter to make good all loss or damage caused directly or indirectly to the said Land or to any person or persons lawfully on the said Land or in connection with the occupation and use of the said Land by the Lessee, its agents, employees, contractors, sub-contractors, under this Lease and indemnify and keep indemnified the Lessor from and against all actions, proceedings, claims, demands, costs, losses, damages and expenses whatsoever in respect thereof. Upon request of the Lessor, the Lessee shall undertake to defend any matter covered by this Clause as soon as reasonably practicable;</t>
  </si>
  <si>
    <t>i) The Lessee shall at all times permit the Lessor, the Government and their officers, servants, agents, employees, workmen and others with legitimate interest on the said Land to enter upon the said Land or any part or parts thereof for any purpose whatsoever;</t>
  </si>
  <si>
    <t>j) The Lessee shall at all times permit the Lessor, the Government and other relevant authorities, their officers, servants, agents, employees, workmen and others with legitimate interest on the said Land unrestricted access to the said Land;</t>
  </si>
  <si>
    <t>Lessor's Covenant</t>
  </si>
  <si>
    <t>To keep all buildings erected on the said Land in good state of repair, fair wear and tear excepted.</t>
  </si>
  <si>
    <t>Concession Grant of Right</t>
  </si>
  <si>
    <t>The agreement is between FGOM and Putra Rail Sdn Bhd to develop, design, construct, finance,  manage, operate and maintain the Putrajaya Rail</t>
  </si>
  <si>
    <t>Subject to clause 8.4 , on and from the Effective Date, the CC shall ensure that the Performance Guarantee Sum shall be made available to the FGOMernment in the manner herein provided as security for the due performance by the CC of its obligations to construct and complete the Putrajaya Rail within Construction Period include defect liability period.</t>
  </si>
  <si>
    <t xml:space="preserve">The CC shall open and maintain an account " Trust Account" with  a bank approved by the FGOM. The FGOMernment and the CC shall each appoint a nember of authorised signatories to withdrawl. </t>
  </si>
  <si>
    <t>c) If the Published Fares are not permitted to be increased in accordance with the of Control or are reduced by the FGOM on a Fare Review Date, the Published Fare shall notwthstatnding Fare Review, be reviwed each year on the annivesary of the Relevent Fair Review period.</t>
  </si>
  <si>
    <t>The FGOM shall be entitled to inspect and have full access to all records and other information and data relating to fares collections.</t>
  </si>
  <si>
    <t>FGOM Asistance</t>
  </si>
  <si>
    <t>a) if the termination shall occur during the Construction Period of the Putrajaya Rail, unless the FGOM take over the benefit and burden of all constructions and supply contracts for the Putrajaya Rail, the CC shall cease all construction and remove from the Site Parcel all its workmen, employees, servants, agents and contractors and vacate the Site Parcels completely at no cost to the FGOM;</t>
  </si>
  <si>
    <t>c) on expiry of the Concession Period, the CC shall hand over, at no cost to the FGOM, the Putrajaya Rail and the Putrajaya Rail Corridor in a well maintained and operational condition, remove all its workmen, employees, servants, agents and contractors and its and their equipment, plant and material from the Site Parcels and shall make good any defects thereto within 1 year after date of handing over. If the CC fails to make good any such defects, the FGOM may do so and all expenses incurred by the FGOM and, whereby applicable, shall be, deductible from any amount payable by the FGOM to the CC under this Agreement;</t>
  </si>
  <si>
    <t>Ancillary Activities- means any amenities, facilities, convenience, franchise or commercial undertakings carried out by the CC within the Land Rights and shall include all purposes for Putrajaya Rail operations, any comercial premises, shops, restaurants, kiosks, car parks, vending machines or advertising displays, provided that all necessary approvals from the relevant FGOMal Agencies are obtained.
In the event the CC does not undertake the Ancillary Activities within the Land Rights for any reason whatsoever, the FGOM shall not grant third parties, such right to carry out the Ancillary Activities within the Land Rights.</t>
  </si>
  <si>
    <t>EIA Report- means the Environmental Impact Assesment Report submitted by the CC to the FGOM ;</t>
  </si>
  <si>
    <t xml:space="preserve">Category B land shall be leased for the duration of the Concession Period and the FGOM shall grant Lease over the land upon the T&amp;C set forth </t>
  </si>
  <si>
    <t>a) shall be entitled to withdraw from the Trust Account the amount incurred by the FGOM in remedying any defects in the construction of the Putrajaya Rail and/or the Putrajaya Rail Corridor;</t>
  </si>
  <si>
    <t>The FGOM-</t>
  </si>
  <si>
    <t>At the end of the concession period, all rights and asset will be vested to FGOM . As per clause 27.2©</t>
  </si>
  <si>
    <t>FGOM has control over the services, pricing and service benificiary through regulatory power of Suruhanjaya Perkhidmatan Awam Darat (SPAD) and Railway Act. As per clause 13.1</t>
  </si>
  <si>
    <t>Putra Rail Sdn Bhd build new infrastructure. As per 4.1.1(b)</t>
  </si>
  <si>
    <t>Operator</t>
  </si>
  <si>
    <t>FGOM</t>
  </si>
  <si>
    <t>Both</t>
  </si>
  <si>
    <t>Putra Rail Sdn Bhd  was given the rights to collect fares from users of the train services through out the concession period. As per 4.1.2 (i)</t>
  </si>
  <si>
    <t>This a concession agreeement in the grant of right model whereby Putra Rail Sdn Bhd was given the right to develop and operate Putrajaya Rail over the concession period. FGOM have control over the fares and operation of the rail. At the end of the concession period, all the assets will revert back to FGOM.</t>
  </si>
  <si>
    <t>FLC on behalf of the FGOM lease the Land to Putra Rail Sdn Bhd</t>
  </si>
  <si>
    <t>FLC is the Lessor and Putra Rail Sdn Bhd is the Lessee</t>
  </si>
  <si>
    <t>v)On the expiration of this Lease, the said Land and all buildings, structures and fixtures on the said Land shall without any payment by the Lessor be returned to the Lessor.</t>
  </si>
  <si>
    <t>FGOM procure some Land based on land acquisition plan set by CC. As per clause 5.2</t>
  </si>
  <si>
    <t>Recognition of new land acquire under the land acquisition plan</t>
  </si>
  <si>
    <t>There is operating lease agreement between FLC and Putra Link over the Concession Period. FGOM will receive yearly revenue of RM 1000 per annum.</t>
  </si>
  <si>
    <t xml:space="preserve">Finance Lease or Operating Lease
</t>
  </si>
  <si>
    <t>Does the arrangement contain lease commitments with FGOM/ Ministry as lessor/lessee</t>
  </si>
  <si>
    <t>Concession Agreement between the Government of Malaysia and Putra Rail Sdn Bhd</t>
  </si>
  <si>
    <t>2012/PPP01</t>
  </si>
  <si>
    <t>ii)Putra Rail Sdn Bhd "Concession Company"</t>
  </si>
  <si>
    <t>i) the subject to the prior delivery of the Site Parcels, the prior receipt of the approvals from the relevent FGOM Agencies and Land Rights, within 3 years from the Effective Date, the CC shall commence the develomenet, construction, operation and maintenance of the Putrajaya Rail development;</t>
  </si>
  <si>
    <t>If the FGOM requires the CC to offer discounted or free travel to any person, the FGOM shall fully compensate the CC for the loss of revenue based on per passanger trip</t>
  </si>
  <si>
    <t>Category A Land Rights, required to be assigned to the CC, will be assigned as soon as practicable after the commencement of revenue service of the Putrajaya Rail for the period of 21 years and thereafeter renewed upon expiry so that the assignement continues for the full terms of the Concession Period.</t>
  </si>
  <si>
    <t xml:space="preserve">Category B Land Rights, required to be granted or made available to the CC, will be granted as soon as practicable after the commencement of revenue service of the Putrajaya Rail  for the Concession Period. </t>
  </si>
  <si>
    <t>Category C Land Rights, required to be granted or made available to the CC for the purpose of the Putrajaya Rail Development. The FGOM shall use its best endeavours to grant Lease(s) over the land for the duration of the Concession Period on or before 31st January 2016 upon the T&amp;C set forth in the 1st Schedule.</t>
  </si>
  <si>
    <t>2012/PPPP02</t>
  </si>
  <si>
    <t>1. At the end of lease term, the land remains with FGOM. As per Lease clause 3(v)
2. The Lessee has no option to purchase at lower price
3. No. The lease is only for 30 years
4. The PV of MLP is substancially lower than the FV of the Land
5. The Land is not a specialised Asset
6. The Land cannot be easily replace</t>
  </si>
  <si>
    <t>The train is for public use. As per 4.1.1</t>
  </si>
  <si>
    <r>
      <t xml:space="preserve">Analisa Kontrak 2 : AN 2 </t>
    </r>
    <r>
      <rPr>
        <b/>
        <u/>
        <sz val="11"/>
        <color theme="1"/>
        <rFont val="Georgia"/>
        <family val="1"/>
      </rPr>
      <t>Conclusion for Structure</t>
    </r>
  </si>
  <si>
    <r>
      <t xml:space="preserve">If yes, continue to 1.3. If no, NOT a Concession Assets (continue to </t>
    </r>
    <r>
      <rPr>
        <b/>
        <sz val="11"/>
        <color theme="1"/>
        <rFont val="Georgia"/>
        <family val="1"/>
      </rPr>
      <t>2.0</t>
    </r>
    <r>
      <rPr>
        <sz val="11"/>
        <color theme="1"/>
        <rFont val="Georgia"/>
        <family val="1"/>
      </rPr>
      <t>)</t>
    </r>
  </si>
  <si>
    <r>
      <t>If yes, continue to 1.4. If no, NOT a Concession Assets (continue to</t>
    </r>
    <r>
      <rPr>
        <b/>
        <sz val="11"/>
        <color theme="1"/>
        <rFont val="Georgia"/>
        <family val="1"/>
      </rPr>
      <t xml:space="preserve"> 2.0)</t>
    </r>
  </si>
  <si>
    <r>
      <t xml:space="preserve">Does FGOM control residual interest in asset/transfer of ownership at the end of the term of the arrangement? </t>
    </r>
    <r>
      <rPr>
        <b/>
        <i/>
        <sz val="11"/>
        <color theme="1"/>
        <rFont val="Georgia"/>
        <family val="1"/>
      </rPr>
      <t>or</t>
    </r>
    <r>
      <rPr>
        <sz val="11"/>
        <color theme="1"/>
        <rFont val="Georgia"/>
        <family val="1"/>
      </rPr>
      <t xml:space="preserve">
asset in service conscession is used for its entire useful life?</t>
    </r>
  </si>
  <si>
    <r>
      <t xml:space="preserve">If yes, continue to 1.5. If no, NOT a Concession Assets (continue to </t>
    </r>
    <r>
      <rPr>
        <b/>
        <sz val="11"/>
        <color theme="1"/>
        <rFont val="Georgia"/>
        <family val="1"/>
      </rPr>
      <t>2.0)</t>
    </r>
  </si>
  <si>
    <r>
      <t>If yes, continue to 1.6. If no and the asset is an existing asset of FGOM, hence a reclassification of Concession Assets.</t>
    </r>
    <r>
      <rPr>
        <b/>
        <sz val="11"/>
        <color theme="1"/>
        <rFont val="Georgia"/>
        <family val="1"/>
      </rPr>
      <t xml:space="preserve"> S</t>
    </r>
    <r>
      <rPr>
        <b/>
        <i/>
        <sz val="11"/>
        <color theme="1"/>
        <rFont val="Georgia"/>
        <family val="1"/>
      </rPr>
      <t>ee conclusion</t>
    </r>
  </si>
  <si>
    <r>
      <t xml:space="preserve">Based on assessment in </t>
    </r>
    <r>
      <rPr>
        <b/>
        <sz val="11"/>
        <color theme="1"/>
        <rFont val="Georgia"/>
        <family val="1"/>
      </rPr>
      <t>(Section 1)</t>
    </r>
    <r>
      <rPr>
        <sz val="11"/>
        <color theme="1"/>
        <rFont val="Georgia"/>
        <family val="1"/>
      </rPr>
      <t xml:space="preserve"> above, if it is a Concession assets, who would compensates for the assets?</t>
    </r>
  </si>
  <si>
    <r>
      <t xml:space="preserve">FGOM (with an unconditional obligation)
</t>
    </r>
    <r>
      <rPr>
        <sz val="11"/>
        <color theme="1"/>
        <rFont val="Georgia"/>
        <family val="1"/>
      </rPr>
      <t>Concession under Financial Liability Model</t>
    </r>
  </si>
  <si>
    <r>
      <rPr>
        <b/>
        <i/>
        <sz val="11"/>
        <color theme="1"/>
        <rFont val="Georgia"/>
        <family val="1"/>
      </rPr>
      <t>Operator (given right to earn revenue)</t>
    </r>
    <r>
      <rPr>
        <sz val="11"/>
        <color theme="1"/>
        <rFont val="Georgia"/>
        <family val="1"/>
      </rPr>
      <t xml:space="preserve">
Concession under grant of right Model</t>
    </r>
  </si>
  <si>
    <r>
      <rPr>
        <b/>
        <i/>
        <sz val="11"/>
        <color theme="1"/>
        <rFont val="Georgia"/>
        <family val="1"/>
      </rPr>
      <t>Both</t>
    </r>
    <r>
      <rPr>
        <sz val="11"/>
        <color theme="1"/>
        <rFont val="Georgia"/>
        <family val="1"/>
      </rPr>
      <t xml:space="preserve">
Concession under Hybrid Model</t>
    </r>
  </si>
  <si>
    <r>
      <rPr>
        <b/>
        <i/>
        <sz val="11"/>
        <color theme="1"/>
        <rFont val="Georgia"/>
        <family val="1"/>
      </rPr>
      <t>Reclass</t>
    </r>
    <r>
      <rPr>
        <sz val="11"/>
        <color theme="1"/>
        <rFont val="Georgia"/>
        <family val="1"/>
      </rPr>
      <t xml:space="preserve">
Concession in relation to an Existing Asset of FGOM.</t>
    </r>
  </si>
  <si>
    <r>
      <t xml:space="preserve">Analisa Kontrak 4: AN 4 </t>
    </r>
    <r>
      <rPr>
        <b/>
        <u/>
        <sz val="11"/>
        <color theme="1"/>
        <rFont val="Georgia"/>
        <family val="1"/>
      </rPr>
      <t>Conclusion for Land</t>
    </r>
  </si>
  <si>
    <r>
      <t xml:space="preserve">If yes, Finance Lease. If no, Operating Lease. </t>
    </r>
    <r>
      <rPr>
        <b/>
        <i/>
        <sz val="11"/>
        <color theme="1"/>
        <rFont val="Georgia"/>
        <family val="1"/>
      </rPr>
      <t>See Conclusion</t>
    </r>
  </si>
  <si>
    <r>
      <t xml:space="preserve">Based on assessment in </t>
    </r>
    <r>
      <rPr>
        <b/>
        <sz val="11"/>
        <color theme="1"/>
        <rFont val="Georgia"/>
        <family val="1"/>
      </rPr>
      <t>(Section 1)</t>
    </r>
    <r>
      <rPr>
        <sz val="11"/>
        <color theme="1"/>
        <rFont val="Georgia"/>
        <family val="1"/>
      </rPr>
      <t xml:space="preserve"> above, does it include procurement of any land by FGOM for the purpose of facilitating arrangement</t>
    </r>
  </si>
  <si>
    <r>
      <t xml:space="preserve">Analisa Kontrak 5 : AN 5 </t>
    </r>
    <r>
      <rPr>
        <b/>
        <u/>
        <sz val="11"/>
        <color theme="1"/>
        <rFont val="Georgia"/>
        <family val="1"/>
      </rPr>
      <t>Contract Extraction</t>
    </r>
  </si>
  <si>
    <t xml:space="preserve">FGOM granted Putra Rail Sdn Bhd (CC) the right  to undertake the development, design, construction, financing, management, operation </t>
  </si>
  <si>
    <t xml:space="preserve">and maintenance of the people-mover rapid transit system around the federal administrative centre of Malaysia, Putrajaya, upon terms </t>
  </si>
  <si>
    <t xml:space="preserve">and conditions contained. </t>
  </si>
  <si>
    <t xml:space="preserve">The design includes specific stations, development cost and expansion plan. The pricing fare has been determined until 2036. CC is a consortium </t>
  </si>
  <si>
    <t>by SRA, Pension Fund, Express Line Sdn Bhd with shareholding composition of 40%, 40% and 20% respectively.</t>
  </si>
  <si>
    <t xml:space="preserve">The Government of Malaysia (hereinafter referred to as “the Government”) has entered into a Concession Agreement on the Development </t>
  </si>
  <si>
    <t xml:space="preserve">and Management of Putrajaya Rail   on 16 Sept 2012 of with the Lessee (hereinafter referred to as “the Concession Agreement”) wherein the </t>
  </si>
  <si>
    <t xml:space="preserve">Government has agreed to appoint the Lessee to provide develop and operate the people-mover rapid transit system around the federal </t>
  </si>
  <si>
    <t xml:space="preserve">administrative centre of Malaysia, Putrajaya (hereinafter referred to as the “Putrajaya Rail”) on the land described in the schedule to Form 15A of </t>
  </si>
  <si>
    <t>the National Land Code (hereinafter referred to as the “said Land”). The Lessor is the registered proprietor of the said Land.</t>
  </si>
</sst>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quot;RM&quot;* #,##0.00_-;\-&quot;RM&quot;* #,##0.00_-;_-&quot;RM&quot;* &quot;-&quot;??_-;_-@_-"/>
    <numFmt numFmtId="166" formatCode="_-* #,##0.00_-;\-* #,##0.00_-;_-* &quot;-&quot;??_-;_-@_-"/>
    <numFmt numFmtId="167" formatCode="[$-409]d\-mmm\-yyyy;@"/>
    <numFmt numFmtId="168" formatCode="dd\-mmm\-yy_)"/>
    <numFmt numFmtId="169" formatCode="_([$€-2]* #,##0.00_);_([$€-2]* \(#,##0.00\);_([$€-2]* &quot;-&quot;??_)"/>
    <numFmt numFmtId="170" formatCode="0.00000,;[Red]\(0.00000,\)"/>
    <numFmt numFmtId="171" formatCode="_ * #,##0.00_ ;_ * \(#,##0.00\)_ ;_ * &quot;-&quot;??_ ;_ @_ "/>
    <numFmt numFmtId="172" formatCode="_ * #,##0_ ;_ * \(#,##0\)_ ;_ * &quot;-&quot;_ ;_ @_ "/>
    <numFmt numFmtId="173" formatCode="_-* #,##0.00\ _€_-;\-* #,##0.00\ _€_-;_-* &quot;-&quot;??\ _€_-;_-@_-"/>
    <numFmt numFmtId="174" formatCode="_(* #,##0.00_);_(* \(#,##0.00\);_(* \-??_);_(@_)"/>
    <numFmt numFmtId="175" formatCode="&quot;$&quot;#,##0.00;\-&quot;$&quot;#,##0.00"/>
    <numFmt numFmtId="176" formatCode="_ &quot;RM&quot;\ #,##0.00_ ;_ \(&quot;RM&quot;\ #,##0.00\)_ ;_ &quot;RM&quot;\ &quot;-&quot;??_ ;_ @_ "/>
    <numFmt numFmtId="177" formatCode="_ &quot;RM&quot;\ #,##0_ ;_ \(&quot;RM&quot;\ #,##0\)_ ;_ &quot;RM&quot;\ &quot;-&quot;_ ;_ @_ "/>
    <numFmt numFmtId="178" formatCode="_-* #,##0.00\ &quot;€&quot;_-;\-* #,##0.00\ &quot;€&quot;_-;_-* &quot;-&quot;??\ &quot;€&quot;_-;_-@_-"/>
    <numFmt numFmtId="179" formatCode="\R\M#,##0.00_);[Red]\(\R\M#,##0.00\)"/>
    <numFmt numFmtId="180" formatCode="&quot;$&quot;#,##0\ ;\(&quot;$&quot;#,##0\)"/>
    <numFmt numFmtId="181" formatCode="#,##0_)&quot;K&quot;;\(#,##0\)&quot;K&quot;"/>
    <numFmt numFmtId="182" formatCode="_-* #,##0.00000000_-;\-* #,##0.00000000_-;_-* &quot;-&quot;??_-;_-@_-"/>
    <numFmt numFmtId="183" formatCode="#,###.0000000_)&quot;K&quot;;\(#,###.0000000\)&quot;K&quot;"/>
    <numFmt numFmtId="184" formatCode="[$-409]d\-mmm\-yy;@"/>
    <numFmt numFmtId="185" formatCode="#,##0.0_);\(#,##0.0\)"/>
    <numFmt numFmtId="186" formatCode="_-* #,##0\ &quot;F&quot;_-;\-* #,##0\ &quot;F&quot;_-;_-* &quot;-&quot;\ &quot;F&quot;_-;_-@_-"/>
    <numFmt numFmtId="187" formatCode="#,##0.00\ &quot;F&quot;;[Red]\-#,##0.00\ &quot;F&quot;"/>
    <numFmt numFmtId="188" formatCode="0.00_)"/>
    <numFmt numFmtId="189" formatCode="m/d"/>
    <numFmt numFmtId="190" formatCode="mm/dd/yy"/>
    <numFmt numFmtId="191" formatCode="#,##0_);[Red]\(#,##0\);\ \ \-\ \ \ \ \ "/>
    <numFmt numFmtId="192" formatCode="&quot;£&quot;#,##0;\-&quot;£&quot;#,##0"/>
    <numFmt numFmtId="193" formatCode="0.00\ \ \ ;\-0.00\ \ \ ;0.00\ \ \ ;[Red]@&quot;    &quot;"/>
  </numFmts>
  <fonts count="133">
    <font>
      <sz val="11"/>
      <color theme="1"/>
      <name val="Calibri"/>
      <family val="2"/>
      <scheme val="minor"/>
    </font>
    <font>
      <b/>
      <sz val="11"/>
      <color theme="1"/>
      <name val="Calibri"/>
      <family val="2"/>
      <scheme val="minor"/>
    </font>
    <font>
      <sz val="10"/>
      <color theme="1"/>
      <name val="Arial"/>
      <family val="2"/>
    </font>
    <font>
      <b/>
      <sz val="10"/>
      <color theme="1"/>
      <name val="Arial"/>
      <family val="2"/>
    </font>
    <font>
      <b/>
      <u/>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theme="1"/>
      <name val="Arial"/>
      <family val="2"/>
    </font>
    <font>
      <sz val="9"/>
      <color theme="1"/>
      <name val="Georgia"/>
      <family val="1"/>
    </font>
    <font>
      <b/>
      <sz val="9"/>
      <color theme="1"/>
      <name val="Georgia"/>
      <family val="1"/>
    </font>
    <font>
      <u/>
      <sz val="11"/>
      <color theme="10"/>
      <name val="Calibri"/>
      <family val="2"/>
      <scheme val="minor"/>
    </font>
    <font>
      <sz val="10"/>
      <name val="Arial"/>
      <family val="2"/>
    </font>
    <font>
      <sz val="10"/>
      <name val="Helv"/>
      <family val="2"/>
    </font>
    <font>
      <sz val="10"/>
      <name val="MS Sans Serif"/>
      <family val="2"/>
    </font>
    <font>
      <sz val="11"/>
      <color indexed="8"/>
      <name val="Calibri"/>
      <family val="2"/>
    </font>
    <font>
      <sz val="11"/>
      <color indexed="8"/>
      <name val="宋体"/>
    </font>
    <font>
      <sz val="11"/>
      <color indexed="9"/>
      <name val="Calibri"/>
      <family val="2"/>
    </font>
    <font>
      <sz val="11"/>
      <color indexed="9"/>
      <name val="宋体"/>
    </font>
    <font>
      <sz val="12"/>
      <name val="Helv"/>
    </font>
    <font>
      <sz val="8"/>
      <name val="Tahoma"/>
      <family val="2"/>
    </font>
    <font>
      <sz val="8"/>
      <name val="Times New Roman"/>
      <family val="1"/>
    </font>
    <font>
      <sz val="11"/>
      <color indexed="20"/>
      <name val="Calibri"/>
      <family val="2"/>
    </font>
    <font>
      <sz val="11"/>
      <color indexed="20"/>
      <name val="宋体"/>
    </font>
    <font>
      <sz val="8"/>
      <name val="Verdana"/>
      <family val="2"/>
    </font>
    <font>
      <b/>
      <sz val="11"/>
      <color indexed="52"/>
      <name val="Calibri"/>
      <family val="2"/>
    </font>
    <font>
      <b/>
      <sz val="11"/>
      <color indexed="52"/>
      <name val="宋体"/>
    </font>
    <font>
      <b/>
      <sz val="11"/>
      <color indexed="9"/>
      <name val="Calibri"/>
      <family val="2"/>
    </font>
    <font>
      <b/>
      <sz val="11"/>
      <color indexed="9"/>
      <name val="宋体"/>
    </font>
    <font>
      <sz val="10"/>
      <color indexed="8"/>
      <name val="Arial"/>
      <family val="2"/>
    </font>
    <font>
      <sz val="10"/>
      <color indexed="8"/>
      <name val="Arial Unicode MS"/>
      <family val="2"/>
    </font>
    <font>
      <sz val="8"/>
      <name val="Arial"/>
      <family val="2"/>
    </font>
    <font>
      <sz val="10"/>
      <color theme="1"/>
      <name val="Arial Unicode MS"/>
      <family val="2"/>
    </font>
    <font>
      <sz val="10"/>
      <name val="MS Serif"/>
      <family val="1"/>
    </font>
    <font>
      <sz val="10"/>
      <name val="Courier"/>
      <family val="3"/>
    </font>
    <font>
      <sz val="12"/>
      <name val="Arial"/>
      <family val="2"/>
    </font>
    <font>
      <sz val="10"/>
      <name val="Arial1"/>
    </font>
    <font>
      <sz val="10"/>
      <color indexed="16"/>
      <name val="MS Serif"/>
      <family val="1"/>
    </font>
    <font>
      <i/>
      <sz val="11"/>
      <color indexed="23"/>
      <name val="Calibri"/>
      <family val="2"/>
    </font>
    <font>
      <i/>
      <sz val="11"/>
      <color indexed="23"/>
      <name val="宋体"/>
    </font>
    <font>
      <sz val="11"/>
      <color indexed="17"/>
      <name val="Calibri"/>
      <family val="2"/>
    </font>
    <font>
      <sz val="11"/>
      <color indexed="17"/>
      <name val="宋体"/>
    </font>
    <font>
      <b/>
      <sz val="8"/>
      <color indexed="9"/>
      <name val="Tahoma"/>
      <family val="2"/>
    </font>
    <font>
      <b/>
      <sz val="8"/>
      <color indexed="8"/>
      <name val="Tahoma"/>
      <family val="2"/>
    </font>
    <font>
      <b/>
      <sz val="12"/>
      <name val="Arial"/>
      <family val="2"/>
    </font>
    <font>
      <b/>
      <u/>
      <sz val="8"/>
      <color indexed="8"/>
      <name val="Tahoma"/>
      <family val="2"/>
    </font>
    <font>
      <b/>
      <sz val="15"/>
      <color indexed="56"/>
      <name val="Calibri"/>
      <family val="2"/>
    </font>
    <font>
      <b/>
      <sz val="15"/>
      <color indexed="62"/>
      <name val="Calibri"/>
      <family val="2"/>
    </font>
    <font>
      <b/>
      <sz val="15"/>
      <color indexed="56"/>
      <name val="宋体"/>
    </font>
    <font>
      <b/>
      <sz val="13"/>
      <color indexed="56"/>
      <name val="Calibri"/>
      <family val="2"/>
    </font>
    <font>
      <b/>
      <sz val="13"/>
      <color indexed="62"/>
      <name val="Calibri"/>
      <family val="2"/>
    </font>
    <font>
      <b/>
      <sz val="13"/>
      <color indexed="56"/>
      <name val="宋体"/>
    </font>
    <font>
      <sz val="12"/>
      <name val="Times New Roman"/>
      <family val="1"/>
    </font>
    <font>
      <b/>
      <sz val="11"/>
      <color indexed="56"/>
      <name val="Calibri"/>
      <family val="2"/>
    </font>
    <font>
      <b/>
      <sz val="11"/>
      <color indexed="62"/>
      <name val="Calibri"/>
      <family val="2"/>
    </font>
    <font>
      <b/>
      <sz val="11"/>
      <color indexed="56"/>
      <name val="宋体"/>
    </font>
    <font>
      <b/>
      <sz val="18"/>
      <name val="Arial"/>
      <family val="2"/>
    </font>
    <font>
      <b/>
      <sz val="8"/>
      <name val="MS Sans Serif"/>
      <family val="2"/>
    </font>
    <font>
      <sz val="8"/>
      <color indexed="12"/>
      <name val="Helv"/>
    </font>
    <font>
      <u/>
      <sz val="11"/>
      <color theme="10"/>
      <name val="Calibri"/>
      <family val="2"/>
    </font>
    <font>
      <u/>
      <sz val="10"/>
      <color indexed="12"/>
      <name val="Arial"/>
      <family val="2"/>
    </font>
    <font>
      <u/>
      <sz val="10"/>
      <color theme="10"/>
      <name val="Arial"/>
      <family val="2"/>
    </font>
    <font>
      <u/>
      <sz val="10"/>
      <color theme="10"/>
      <name val="Arial Unicode MS"/>
      <family val="2"/>
    </font>
    <font>
      <sz val="11"/>
      <color indexed="62"/>
      <name val="Calibri"/>
      <family val="2"/>
    </font>
    <font>
      <sz val="11"/>
      <color indexed="62"/>
      <name val="宋体"/>
    </font>
    <font>
      <sz val="11"/>
      <color indexed="52"/>
      <name val="Calibri"/>
      <family val="2"/>
    </font>
    <font>
      <sz val="11"/>
      <color indexed="52"/>
      <name val="宋体"/>
    </font>
    <font>
      <sz val="12"/>
      <color indexed="9"/>
      <name val="Helv"/>
    </font>
    <font>
      <b/>
      <sz val="12"/>
      <name val="Book Antiqua"/>
      <family val="1"/>
    </font>
    <font>
      <sz val="11"/>
      <color indexed="60"/>
      <name val="Calibri"/>
      <family val="2"/>
    </font>
    <font>
      <sz val="11"/>
      <color indexed="60"/>
      <name val="宋体"/>
    </font>
    <font>
      <sz val="7"/>
      <name val="Small Fonts"/>
      <family val="2"/>
    </font>
    <font>
      <b/>
      <sz val="8"/>
      <color indexed="23"/>
      <name val="Verdana"/>
      <family val="2"/>
    </font>
    <font>
      <b/>
      <i/>
      <sz val="16"/>
      <name val="Helv"/>
    </font>
    <font>
      <sz val="10"/>
      <color theme="1"/>
      <name val="Calibri"/>
      <family val="2"/>
      <scheme val="minor"/>
    </font>
    <font>
      <b/>
      <sz val="11"/>
      <color indexed="63"/>
      <name val="Calibri"/>
      <family val="2"/>
    </font>
    <font>
      <b/>
      <sz val="11"/>
      <color indexed="63"/>
      <name val="宋体"/>
    </font>
    <font>
      <b/>
      <sz val="9"/>
      <name val="Arial"/>
      <family val="2"/>
    </font>
    <font>
      <sz val="10"/>
      <name val="Arial MT"/>
    </font>
    <font>
      <sz val="10"/>
      <name val="Tms Rmn"/>
    </font>
    <font>
      <sz val="16"/>
      <color indexed="9"/>
      <name val="Tahoma"/>
      <family val="2"/>
    </font>
    <font>
      <sz val="8"/>
      <name val="Wingdings"/>
      <charset val="2"/>
    </font>
    <font>
      <sz val="8"/>
      <name val="Helv"/>
    </font>
    <font>
      <sz val="12"/>
      <name val="MS Sans Serif"/>
      <family val="2"/>
    </font>
    <font>
      <b/>
      <sz val="8.25"/>
      <name val="Helv"/>
      <family val="2"/>
    </font>
    <font>
      <sz val="8"/>
      <name val="MS Sans Serif"/>
      <family val="2"/>
    </font>
    <font>
      <sz val="11"/>
      <name val="Tms Rmn"/>
    </font>
    <font>
      <b/>
      <sz val="8"/>
      <color indexed="8"/>
      <name val="Helv"/>
    </font>
    <font>
      <b/>
      <sz val="8"/>
      <color indexed="63"/>
      <name val="Verdana"/>
      <family val="2"/>
    </font>
    <font>
      <b/>
      <sz val="18"/>
      <color indexed="56"/>
      <name val="Cambria"/>
      <family val="1"/>
    </font>
    <font>
      <b/>
      <sz val="18"/>
      <color indexed="62"/>
      <name val="Cambria"/>
      <family val="1"/>
    </font>
    <font>
      <b/>
      <sz val="18"/>
      <color indexed="56"/>
      <name val="宋体"/>
    </font>
    <font>
      <sz val="11"/>
      <name val="Times New Roman"/>
      <family val="1"/>
    </font>
    <font>
      <b/>
      <sz val="11"/>
      <color indexed="8"/>
      <name val="Calibri"/>
      <family val="2"/>
    </font>
    <font>
      <b/>
      <sz val="11"/>
      <color indexed="8"/>
      <name val="宋体"/>
    </font>
    <font>
      <sz val="8"/>
      <color indexed="10"/>
      <name val="Arial Narrow"/>
      <family val="2"/>
    </font>
    <font>
      <sz val="11"/>
      <color indexed="10"/>
      <name val="Calibri"/>
      <family val="2"/>
    </font>
    <font>
      <sz val="11"/>
      <color indexed="10"/>
      <name val="宋体"/>
    </font>
    <font>
      <sz val="12"/>
      <name val="바탕체"/>
      <family val="1"/>
      <charset val="129"/>
    </font>
    <font>
      <sz val="10"/>
      <name val="Times New Roman"/>
      <family val="1"/>
    </font>
    <font>
      <u/>
      <sz val="9"/>
      <color theme="1"/>
      <name val="Georgia"/>
      <family val="1"/>
    </font>
    <font>
      <sz val="11"/>
      <color rgb="FF0000FF"/>
      <name val="Calibri"/>
      <family val="2"/>
      <scheme val="minor"/>
    </font>
    <font>
      <sz val="12"/>
      <color theme="1"/>
      <name val="Georgia"/>
      <family val="1"/>
    </font>
    <font>
      <b/>
      <sz val="12"/>
      <color theme="1"/>
      <name val="Georgia"/>
      <family val="1"/>
    </font>
    <font>
      <sz val="12"/>
      <color rgb="FF0000FF"/>
      <name val="Georgia"/>
      <family val="1"/>
    </font>
    <font>
      <b/>
      <i/>
      <u/>
      <sz val="12"/>
      <color theme="1"/>
      <name val="Georgia"/>
      <family val="1"/>
    </font>
    <font>
      <sz val="12"/>
      <color rgb="FFFF0000"/>
      <name val="Georgia"/>
      <family val="1"/>
    </font>
    <font>
      <b/>
      <sz val="12"/>
      <color rgb="FFFF0000"/>
      <name val="Georgia"/>
      <family val="1"/>
    </font>
    <font>
      <i/>
      <sz val="12"/>
      <color theme="1"/>
      <name val="Georgia"/>
      <family val="1"/>
    </font>
    <font>
      <u/>
      <sz val="12"/>
      <color theme="10"/>
      <name val="Georgia"/>
      <family val="1"/>
    </font>
    <font>
      <sz val="11"/>
      <name val="Calibri"/>
      <family val="2"/>
      <scheme val="minor"/>
    </font>
    <font>
      <b/>
      <u/>
      <sz val="12"/>
      <color theme="1"/>
      <name val="Georgia"/>
      <family val="1"/>
    </font>
    <font>
      <sz val="11"/>
      <color theme="1"/>
      <name val="Georgia"/>
      <family val="1"/>
    </font>
    <font>
      <sz val="11"/>
      <color theme="0"/>
      <name val="Georgia"/>
      <family val="1"/>
    </font>
    <font>
      <b/>
      <sz val="11"/>
      <color theme="1"/>
      <name val="Georgia"/>
      <family val="1"/>
    </font>
    <font>
      <b/>
      <u/>
      <sz val="11"/>
      <color theme="1"/>
      <name val="Georgia"/>
      <family val="1"/>
    </font>
    <font>
      <b/>
      <i/>
      <sz val="11"/>
      <color theme="1"/>
      <name val="Georgia"/>
      <family val="1"/>
    </font>
    <font>
      <sz val="11"/>
      <name val="Georgia"/>
      <family val="1"/>
    </font>
    <font>
      <u/>
      <sz val="11"/>
      <color theme="1"/>
      <name val="Georgia"/>
      <family val="1"/>
    </font>
    <font>
      <i/>
      <sz val="11"/>
      <color theme="1"/>
      <name val="Georgia"/>
      <family val="1"/>
    </font>
  </fonts>
  <fills count="8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9"/>
        <bgColor indexed="26"/>
      </patternFill>
    </fill>
    <fill>
      <patternFill patternType="solid">
        <fgColor indexed="45"/>
      </patternFill>
    </fill>
    <fill>
      <patternFill patternType="solid">
        <fgColor indexed="47"/>
        <bgColor indexed="22"/>
      </patternFill>
    </fill>
    <fill>
      <patternFill patternType="solid">
        <fgColor indexed="42"/>
      </patternFill>
    </fill>
    <fill>
      <patternFill patternType="solid">
        <fgColor indexed="26"/>
        <bgColor indexed="9"/>
      </patternFill>
    </fill>
    <fill>
      <patternFill patternType="solid">
        <fgColor indexed="46"/>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4"/>
      </patternFill>
    </fill>
    <fill>
      <patternFill patternType="solid">
        <fgColor indexed="22"/>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43"/>
        <bgColor indexed="26"/>
      </patternFill>
    </fill>
    <fill>
      <patternFill patternType="solid">
        <fgColor indexed="44"/>
        <bgColor indexed="31"/>
      </patternFill>
    </fill>
    <fill>
      <patternFill patternType="solid">
        <fgColor indexed="51"/>
      </patternFill>
    </fill>
    <fill>
      <patternFill patternType="solid">
        <fgColor indexed="30"/>
      </patternFill>
    </fill>
    <fill>
      <patternFill patternType="solid">
        <fgColor indexed="49"/>
        <bgColor indexed="4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4"/>
        <bgColor indexed="23"/>
      </patternFill>
    </fill>
    <fill>
      <patternFill patternType="solid">
        <fgColor indexed="53"/>
      </patternFill>
    </fill>
    <fill>
      <patternFill patternType="solid">
        <fgColor indexed="53"/>
        <bgColor indexed="52"/>
      </patternFill>
    </fill>
    <fill>
      <patternFill patternType="solid">
        <fgColor indexed="9"/>
        <bgColor indexed="64"/>
      </patternFill>
    </fill>
    <fill>
      <patternFill patternType="solid">
        <fgColor indexed="45"/>
        <bgColor indexed="29"/>
      </patternFill>
    </fill>
    <fill>
      <patternFill patternType="solid">
        <fgColor indexed="55"/>
        <bgColor indexed="64"/>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22"/>
        <bgColor indexed="64"/>
      </patternFill>
    </fill>
    <fill>
      <patternFill patternType="solid">
        <fgColor indexed="42"/>
        <bgColor indexed="27"/>
      </patternFill>
    </fill>
    <fill>
      <patternFill patternType="solid">
        <fgColor indexed="8"/>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26"/>
      </patternFill>
    </fill>
    <fill>
      <patternFill patternType="mediumGray">
        <fgColor indexed="11"/>
      </patternFill>
    </fill>
    <fill>
      <patternFill patternType="darkVertical"/>
    </fill>
    <fill>
      <patternFill patternType="gray0625"/>
    </fill>
    <fill>
      <patternFill patternType="darkGray">
        <fgColor indexed="15"/>
      </patternFill>
    </fill>
    <fill>
      <patternFill patternType="solid">
        <fgColor theme="0"/>
        <bgColor indexed="64"/>
      </patternFill>
    </fill>
    <fill>
      <patternFill patternType="solid">
        <fgColor theme="9"/>
        <bgColor indexed="64"/>
      </patternFill>
    </fill>
    <fill>
      <patternFill patternType="solid">
        <fgColor rgb="FF00B05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top/>
      <bottom style="thin">
        <color auto="1"/>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55"/>
      </right>
      <top/>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ck">
        <color indexed="64"/>
      </top>
      <bottom style="hair">
        <color indexed="64"/>
      </bottom>
      <diagonal/>
    </border>
    <border>
      <left/>
      <right/>
      <top/>
      <bottom style="double">
        <color indexed="64"/>
      </bottom>
      <diagonal/>
    </border>
    <border>
      <left style="thin">
        <color indexed="64"/>
      </left>
      <right style="thin">
        <color indexed="64"/>
      </right>
      <top style="hair">
        <color indexed="64"/>
      </top>
      <bottom style="hair">
        <color indexed="64"/>
      </bottom>
      <diagonal/>
    </border>
    <border>
      <left/>
      <right/>
      <top style="thin">
        <color indexed="62"/>
      </top>
      <bottom style="double">
        <color indexed="62"/>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style="thin">
        <color auto="1"/>
      </left>
      <right style="thin">
        <color auto="1"/>
      </right>
      <top style="thin">
        <color auto="1"/>
      </top>
      <bottom style="thin">
        <color auto="1"/>
      </bottom>
      <diagonal/>
    </border>
  </borders>
  <cellStyleXfs count="1510">
    <xf numFmtId="0" fontId="0" fillId="0" borderId="0"/>
    <xf numFmtId="0" fontId="24" fillId="0" borderId="0" applyNumberFormat="0" applyFill="0" applyBorder="0" applyAlignment="0" applyProtection="0"/>
    <xf numFmtId="167" fontId="25" fillId="0" borderId="0"/>
    <xf numFmtId="167" fontId="25" fillId="0" borderId="0"/>
    <xf numFmtId="0" fontId="25" fillId="0" borderId="0"/>
    <xf numFmtId="0" fontId="25" fillId="0" borderId="0"/>
    <xf numFmtId="0" fontId="25" fillId="0" borderId="0"/>
    <xf numFmtId="0" fontId="26" fillId="0" borderId="0"/>
    <xf numFmtId="38" fontId="27" fillId="0" borderId="0" applyFont="0" applyFill="0" applyBorder="0" applyAlignment="0" applyProtection="0"/>
    <xf numFmtId="0" fontId="26" fillId="0" borderId="0"/>
    <xf numFmtId="0" fontId="26" fillId="0" borderId="0"/>
    <xf numFmtId="0" fontId="25" fillId="0" borderId="0"/>
    <xf numFmtId="167" fontId="25" fillId="0" borderId="0"/>
    <xf numFmtId="0" fontId="25" fillId="0" borderId="0"/>
    <xf numFmtId="0" fontId="28" fillId="33" borderId="0" applyNumberFormat="0" applyBorder="0" applyAlignment="0" applyProtection="0"/>
    <xf numFmtId="0" fontId="28" fillId="34" borderId="0" applyNumberFormat="0" applyBorder="0" applyAlignment="0" applyProtection="0"/>
    <xf numFmtId="0" fontId="5" fillId="10" borderId="0" applyNumberFormat="0" applyBorder="0" applyAlignment="0" applyProtection="0"/>
    <xf numFmtId="0" fontId="28" fillId="34"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9" fillId="33" borderId="0" applyNumberFormat="0" applyBorder="0" applyAlignment="0" applyProtection="0">
      <alignment vertical="center"/>
    </xf>
    <xf numFmtId="0" fontId="28" fillId="35" borderId="0" applyNumberFormat="0" applyBorder="0" applyAlignment="0" applyProtection="0"/>
    <xf numFmtId="0" fontId="28" fillId="36" borderId="0" applyNumberFormat="0" applyBorder="0" applyAlignment="0" applyProtection="0"/>
    <xf numFmtId="0" fontId="5" fillId="14" borderId="0" applyNumberFormat="0" applyBorder="0" applyAlignment="0" applyProtection="0"/>
    <xf numFmtId="0" fontId="28" fillId="36"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9" fillId="35" borderId="0" applyNumberFormat="0" applyBorder="0" applyAlignment="0" applyProtection="0">
      <alignment vertical="center"/>
    </xf>
    <xf numFmtId="0" fontId="28" fillId="37" borderId="0" applyNumberFormat="0" applyBorder="0" applyAlignment="0" applyProtection="0"/>
    <xf numFmtId="0" fontId="28" fillId="38" borderId="0" applyNumberFormat="0" applyBorder="0" applyAlignment="0" applyProtection="0"/>
    <xf numFmtId="0" fontId="5" fillId="18" borderId="0" applyNumberFormat="0" applyBorder="0" applyAlignment="0" applyProtection="0"/>
    <xf numFmtId="0" fontId="28" fillId="3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9" fillId="37" borderId="0" applyNumberFormat="0" applyBorder="0" applyAlignment="0" applyProtection="0">
      <alignment vertical="center"/>
    </xf>
    <xf numFmtId="0" fontId="28" fillId="39" borderId="0" applyNumberFormat="0" applyBorder="0" applyAlignment="0" applyProtection="0"/>
    <xf numFmtId="0" fontId="28" fillId="34" borderId="0" applyNumberFormat="0" applyBorder="0" applyAlignment="0" applyProtection="0"/>
    <xf numFmtId="0" fontId="5" fillId="22" borderId="0" applyNumberFormat="0" applyBorder="0" applyAlignment="0" applyProtection="0"/>
    <xf numFmtId="0" fontId="28" fillId="3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28" fillId="39" borderId="0" applyNumberFormat="0" applyBorder="0" applyAlignment="0" applyProtection="0"/>
    <xf numFmtId="0" fontId="28" fillId="34" borderId="0" applyNumberFormat="0" applyBorder="0" applyAlignment="0" applyProtection="0"/>
    <xf numFmtId="0" fontId="29" fillId="39" borderId="0" applyNumberFormat="0" applyBorder="0" applyAlignment="0" applyProtection="0">
      <alignment vertical="center"/>
    </xf>
    <xf numFmtId="0" fontId="28" fillId="40" borderId="0" applyNumberFormat="0" applyBorder="0" applyAlignment="0" applyProtection="0"/>
    <xf numFmtId="0" fontId="28" fillId="41" borderId="0" applyNumberFormat="0" applyBorder="0" applyAlignment="0" applyProtection="0"/>
    <xf numFmtId="0" fontId="5" fillId="26" borderId="0" applyNumberFormat="0" applyBorder="0" applyAlignment="0" applyProtection="0"/>
    <xf numFmtId="0" fontId="28" fillId="41"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28" fillId="40" borderId="0" applyNumberFormat="0" applyBorder="0" applyAlignment="0" applyProtection="0"/>
    <xf numFmtId="0" fontId="28" fillId="41" borderId="0" applyNumberFormat="0" applyBorder="0" applyAlignment="0" applyProtection="0"/>
    <xf numFmtId="0" fontId="29" fillId="40" borderId="0" applyNumberFormat="0" applyBorder="0" applyAlignment="0" applyProtection="0">
      <alignment vertical="center"/>
    </xf>
    <xf numFmtId="0" fontId="28" fillId="42" borderId="0" applyNumberFormat="0" applyBorder="0" applyAlignment="0" applyProtection="0"/>
    <xf numFmtId="0" fontId="28" fillId="36" borderId="0" applyNumberFormat="0" applyBorder="0" applyAlignment="0" applyProtection="0"/>
    <xf numFmtId="0" fontId="5" fillId="30" borderId="0" applyNumberFormat="0" applyBorder="0" applyAlignment="0" applyProtection="0"/>
    <xf numFmtId="0" fontId="28" fillId="36"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28" fillId="42" borderId="0" applyNumberFormat="0" applyBorder="0" applyAlignment="0" applyProtection="0"/>
    <xf numFmtId="0" fontId="28" fillId="36" borderId="0" applyNumberFormat="0" applyBorder="0" applyAlignment="0" applyProtection="0"/>
    <xf numFmtId="0" fontId="29" fillId="42" borderId="0" applyNumberFormat="0" applyBorder="0" applyAlignment="0" applyProtection="0">
      <alignment vertical="center"/>
    </xf>
    <xf numFmtId="0" fontId="28" fillId="43" borderId="0" applyNumberFormat="0" applyBorder="0" applyAlignment="0" applyProtection="0"/>
    <xf numFmtId="0" fontId="28" fillId="44" borderId="0" applyNumberFormat="0" applyBorder="0" applyAlignment="0" applyProtection="0"/>
    <xf numFmtId="0" fontId="5" fillId="11" borderId="0" applyNumberFormat="0" applyBorder="0" applyAlignment="0" applyProtection="0"/>
    <xf numFmtId="0" fontId="28" fillId="44"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9" fillId="43" borderId="0" applyNumberFormat="0" applyBorder="0" applyAlignment="0" applyProtection="0">
      <alignment vertical="center"/>
    </xf>
    <xf numFmtId="0" fontId="28" fillId="45" borderId="0" applyNumberFormat="0" applyBorder="0" applyAlignment="0" applyProtection="0"/>
    <xf numFmtId="0" fontId="28" fillId="46" borderId="0" applyNumberFormat="0" applyBorder="0" applyAlignment="0" applyProtection="0"/>
    <xf numFmtId="0" fontId="5" fillId="15" borderId="0" applyNumberFormat="0" applyBorder="0" applyAlignment="0" applyProtection="0"/>
    <xf numFmtId="0" fontId="28" fillId="46"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9" fillId="45" borderId="0" applyNumberFormat="0" applyBorder="0" applyAlignment="0" applyProtection="0">
      <alignment vertical="center"/>
    </xf>
    <xf numFmtId="0" fontId="28" fillId="47" borderId="0" applyNumberFormat="0" applyBorder="0" applyAlignment="0" applyProtection="0"/>
    <xf numFmtId="0" fontId="28" fillId="48" borderId="0" applyNumberFormat="0" applyBorder="0" applyAlignment="0" applyProtection="0"/>
    <xf numFmtId="0" fontId="5" fillId="19" borderId="0" applyNumberFormat="0" applyBorder="0" applyAlignment="0" applyProtection="0"/>
    <xf numFmtId="0" fontId="28" fillId="4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28" fillId="47" borderId="0" applyNumberFormat="0" applyBorder="0" applyAlignment="0" applyProtection="0"/>
    <xf numFmtId="0" fontId="28" fillId="48" borderId="0" applyNumberFormat="0" applyBorder="0" applyAlignment="0" applyProtection="0"/>
    <xf numFmtId="0" fontId="29" fillId="47" borderId="0" applyNumberFormat="0" applyBorder="0" applyAlignment="0" applyProtection="0">
      <alignment vertical="center"/>
    </xf>
    <xf numFmtId="0" fontId="28" fillId="39" borderId="0" applyNumberFormat="0" applyBorder="0" applyAlignment="0" applyProtection="0"/>
    <xf numFmtId="0" fontId="28" fillId="44" borderId="0" applyNumberFormat="0" applyBorder="0" applyAlignment="0" applyProtection="0"/>
    <xf numFmtId="0" fontId="5" fillId="23" borderId="0" applyNumberFormat="0" applyBorder="0" applyAlignment="0" applyProtection="0"/>
    <xf numFmtId="0" fontId="28"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28" fillId="39" borderId="0" applyNumberFormat="0" applyBorder="0" applyAlignment="0" applyProtection="0"/>
    <xf numFmtId="0" fontId="28" fillId="44" borderId="0" applyNumberFormat="0" applyBorder="0" applyAlignment="0" applyProtection="0"/>
    <xf numFmtId="0" fontId="29" fillId="39" borderId="0" applyNumberFormat="0" applyBorder="0" applyAlignment="0" applyProtection="0">
      <alignment vertical="center"/>
    </xf>
    <xf numFmtId="0" fontId="28" fillId="43" borderId="0" applyNumberFormat="0" applyBorder="0" applyAlignment="0" applyProtection="0"/>
    <xf numFmtId="0" fontId="28" fillId="49" borderId="0" applyNumberFormat="0" applyBorder="0" applyAlignment="0" applyProtection="0"/>
    <xf numFmtId="0" fontId="5" fillId="27" borderId="0" applyNumberFormat="0" applyBorder="0" applyAlignment="0" applyProtection="0"/>
    <xf numFmtId="0" fontId="28" fillId="49"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28" fillId="43" borderId="0" applyNumberFormat="0" applyBorder="0" applyAlignment="0" applyProtection="0"/>
    <xf numFmtId="0" fontId="28" fillId="49" borderId="0" applyNumberFormat="0" applyBorder="0" applyAlignment="0" applyProtection="0"/>
    <xf numFmtId="0" fontId="29" fillId="43" borderId="0" applyNumberFormat="0" applyBorder="0" applyAlignment="0" applyProtection="0">
      <alignment vertical="center"/>
    </xf>
    <xf numFmtId="0" fontId="28" fillId="50" borderId="0" applyNumberFormat="0" applyBorder="0" applyAlignment="0" applyProtection="0"/>
    <xf numFmtId="0" fontId="28" fillId="36" borderId="0" applyNumberFormat="0" applyBorder="0" applyAlignment="0" applyProtection="0"/>
    <xf numFmtId="0" fontId="5" fillId="31" borderId="0" applyNumberFormat="0" applyBorder="0" applyAlignment="0" applyProtection="0"/>
    <xf numFmtId="0" fontId="28" fillId="36"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28" fillId="50" borderId="0" applyNumberFormat="0" applyBorder="0" applyAlignment="0" applyProtection="0"/>
    <xf numFmtId="0" fontId="28" fillId="36" borderId="0" applyNumberFormat="0" applyBorder="0" applyAlignment="0" applyProtection="0"/>
    <xf numFmtId="0" fontId="29" fillId="50" borderId="0" applyNumberFormat="0" applyBorder="0" applyAlignment="0" applyProtection="0">
      <alignment vertical="center"/>
    </xf>
    <xf numFmtId="0" fontId="30" fillId="51" borderId="0" applyNumberFormat="0" applyBorder="0" applyAlignment="0" applyProtection="0"/>
    <xf numFmtId="0" fontId="30" fillId="52" borderId="0" applyNumberFormat="0" applyBorder="0" applyAlignment="0" applyProtection="0"/>
    <xf numFmtId="0" fontId="20" fillId="12" borderId="0" applyNumberFormat="0" applyBorder="0" applyAlignment="0" applyProtection="0"/>
    <xf numFmtId="0" fontId="30" fillId="52" borderId="0" applyNumberFormat="0" applyBorder="0" applyAlignment="0" applyProtection="0"/>
    <xf numFmtId="0" fontId="30" fillId="51" borderId="0" applyNumberFormat="0" applyBorder="0" applyAlignment="0" applyProtection="0"/>
    <xf numFmtId="0" fontId="30" fillId="52" borderId="0" applyNumberFormat="0" applyBorder="0" applyAlignment="0" applyProtection="0"/>
    <xf numFmtId="0" fontId="31" fillId="51" borderId="0" applyNumberFormat="0" applyBorder="0" applyAlignment="0" applyProtection="0">
      <alignment vertical="center"/>
    </xf>
    <xf numFmtId="0" fontId="30" fillId="45" borderId="0" applyNumberFormat="0" applyBorder="0" applyAlignment="0" applyProtection="0"/>
    <xf numFmtId="0" fontId="30" fillId="46" borderId="0" applyNumberFormat="0" applyBorder="0" applyAlignment="0" applyProtection="0"/>
    <xf numFmtId="0" fontId="20" fillId="16" borderId="0" applyNumberFormat="0" applyBorder="0" applyAlignment="0" applyProtection="0"/>
    <xf numFmtId="0" fontId="30" fillId="46"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1" fillId="45" borderId="0" applyNumberFormat="0" applyBorder="0" applyAlignment="0" applyProtection="0">
      <alignment vertical="center"/>
    </xf>
    <xf numFmtId="0" fontId="30" fillId="47" borderId="0" applyNumberFormat="0" applyBorder="0" applyAlignment="0" applyProtection="0"/>
    <xf numFmtId="0" fontId="30" fillId="48" borderId="0" applyNumberFormat="0" applyBorder="0" applyAlignment="0" applyProtection="0"/>
    <xf numFmtId="0" fontId="20" fillId="20" borderId="0" applyNumberFormat="0" applyBorder="0" applyAlignment="0" applyProtection="0"/>
    <xf numFmtId="0" fontId="30" fillId="48" borderId="0" applyNumberFormat="0" applyBorder="0" applyAlignment="0" applyProtection="0"/>
    <xf numFmtId="0" fontId="30" fillId="47" borderId="0" applyNumberFormat="0" applyBorder="0" applyAlignment="0" applyProtection="0"/>
    <xf numFmtId="0" fontId="30" fillId="48" borderId="0" applyNumberFormat="0" applyBorder="0" applyAlignment="0" applyProtection="0"/>
    <xf numFmtId="0" fontId="31" fillId="47" borderId="0" applyNumberFormat="0" applyBorder="0" applyAlignment="0" applyProtection="0">
      <alignment vertical="center"/>
    </xf>
    <xf numFmtId="0" fontId="30" fillId="53" borderId="0" applyNumberFormat="0" applyBorder="0" applyAlignment="0" applyProtection="0"/>
    <xf numFmtId="0" fontId="30" fillId="44" borderId="0" applyNumberFormat="0" applyBorder="0" applyAlignment="0" applyProtection="0"/>
    <xf numFmtId="0" fontId="20" fillId="24" borderId="0" applyNumberFormat="0" applyBorder="0" applyAlignment="0" applyProtection="0"/>
    <xf numFmtId="0" fontId="30" fillId="44" borderId="0" applyNumberFormat="0" applyBorder="0" applyAlignment="0" applyProtection="0"/>
    <xf numFmtId="0" fontId="30" fillId="53" borderId="0" applyNumberFormat="0" applyBorder="0" applyAlignment="0" applyProtection="0"/>
    <xf numFmtId="0" fontId="30" fillId="44" borderId="0" applyNumberFormat="0" applyBorder="0" applyAlignment="0" applyProtection="0"/>
    <xf numFmtId="0" fontId="31" fillId="53" borderId="0" applyNumberFormat="0" applyBorder="0" applyAlignment="0" applyProtection="0">
      <alignment vertical="center"/>
    </xf>
    <xf numFmtId="0" fontId="30" fillId="54" borderId="0" applyNumberFormat="0" applyBorder="0" applyAlignment="0" applyProtection="0"/>
    <xf numFmtId="0" fontId="30" fillId="52" borderId="0" applyNumberFormat="0" applyBorder="0" applyAlignment="0" applyProtection="0"/>
    <xf numFmtId="0" fontId="20" fillId="28" borderId="0" applyNumberFormat="0" applyBorder="0" applyAlignment="0" applyProtection="0"/>
    <xf numFmtId="0" fontId="30" fillId="52" borderId="0" applyNumberFormat="0" applyBorder="0" applyAlignment="0" applyProtection="0"/>
    <xf numFmtId="0" fontId="30" fillId="54" borderId="0" applyNumberFormat="0" applyBorder="0" applyAlignment="0" applyProtection="0"/>
    <xf numFmtId="0" fontId="30" fillId="52" borderId="0" applyNumberFormat="0" applyBorder="0" applyAlignment="0" applyProtection="0"/>
    <xf numFmtId="0" fontId="31" fillId="54" borderId="0" applyNumberFormat="0" applyBorder="0" applyAlignment="0" applyProtection="0">
      <alignment vertical="center"/>
    </xf>
    <xf numFmtId="0" fontId="30" fillId="55" borderId="0" applyNumberFormat="0" applyBorder="0" applyAlignment="0" applyProtection="0"/>
    <xf numFmtId="0" fontId="30" fillId="36" borderId="0" applyNumberFormat="0" applyBorder="0" applyAlignment="0" applyProtection="0"/>
    <xf numFmtId="0" fontId="20" fillId="32" borderId="0" applyNumberFormat="0" applyBorder="0" applyAlignment="0" applyProtection="0"/>
    <xf numFmtId="0" fontId="30" fillId="36" borderId="0" applyNumberFormat="0" applyBorder="0" applyAlignment="0" applyProtection="0"/>
    <xf numFmtId="0" fontId="30" fillId="55" borderId="0" applyNumberFormat="0" applyBorder="0" applyAlignment="0" applyProtection="0"/>
    <xf numFmtId="0" fontId="30" fillId="36" borderId="0" applyNumberFormat="0" applyBorder="0" applyAlignment="0" applyProtection="0"/>
    <xf numFmtId="0" fontId="31" fillId="55" borderId="0" applyNumberFormat="0" applyBorder="0" applyAlignment="0" applyProtection="0">
      <alignment vertical="center"/>
    </xf>
    <xf numFmtId="167" fontId="32" fillId="0" borderId="26" applyBorder="0"/>
    <xf numFmtId="167" fontId="32" fillId="0" borderId="26" applyBorder="0"/>
    <xf numFmtId="0" fontId="30" fillId="56" borderId="0" applyNumberFormat="0" applyBorder="0" applyAlignment="0" applyProtection="0"/>
    <xf numFmtId="0" fontId="30" fillId="52" borderId="0" applyNumberFormat="0" applyBorder="0" applyAlignment="0" applyProtection="0"/>
    <xf numFmtId="0" fontId="20" fillId="9" borderId="0" applyNumberFormat="0" applyBorder="0" applyAlignment="0" applyProtection="0"/>
    <xf numFmtId="0" fontId="30" fillId="52" borderId="0" applyNumberFormat="0" applyBorder="0" applyAlignment="0" applyProtection="0"/>
    <xf numFmtId="0" fontId="30" fillId="56" borderId="0" applyNumberFormat="0" applyBorder="0" applyAlignment="0" applyProtection="0"/>
    <xf numFmtId="0" fontId="30" fillId="52" borderId="0" applyNumberFormat="0" applyBorder="0" applyAlignment="0" applyProtection="0"/>
    <xf numFmtId="0" fontId="31" fillId="56" borderId="0" applyNumberFormat="0" applyBorder="0" applyAlignment="0" applyProtection="0">
      <alignment vertical="center"/>
    </xf>
    <xf numFmtId="0" fontId="30" fillId="57" borderId="0" applyNumberFormat="0" applyBorder="0" applyAlignment="0" applyProtection="0"/>
    <xf numFmtId="0" fontId="30" fillId="58" borderId="0" applyNumberFormat="0" applyBorder="0" applyAlignment="0" applyProtection="0"/>
    <xf numFmtId="0" fontId="20" fillId="13" borderId="0" applyNumberFormat="0" applyBorder="0" applyAlignment="0" applyProtection="0"/>
    <xf numFmtId="0" fontId="30" fillId="58" borderId="0" applyNumberFormat="0" applyBorder="0" applyAlignment="0" applyProtection="0"/>
    <xf numFmtId="0" fontId="30" fillId="57" borderId="0" applyNumberFormat="0" applyBorder="0" applyAlignment="0" applyProtection="0"/>
    <xf numFmtId="0" fontId="30" fillId="58" borderId="0" applyNumberFormat="0" applyBorder="0" applyAlignment="0" applyProtection="0"/>
    <xf numFmtId="0" fontId="31" fillId="57" borderId="0" applyNumberFormat="0" applyBorder="0" applyAlignment="0" applyProtection="0">
      <alignment vertical="center"/>
    </xf>
    <xf numFmtId="0" fontId="30" fillId="59" borderId="0" applyNumberFormat="0" applyBorder="0" applyAlignment="0" applyProtection="0"/>
    <xf numFmtId="0" fontId="30" fillId="60" borderId="0" applyNumberFormat="0" applyBorder="0" applyAlignment="0" applyProtection="0"/>
    <xf numFmtId="0" fontId="20" fillId="17" borderId="0" applyNumberFormat="0" applyBorder="0" applyAlignment="0" applyProtection="0"/>
    <xf numFmtId="0" fontId="30" fillId="60" borderId="0" applyNumberFormat="0" applyBorder="0" applyAlignment="0" applyProtection="0"/>
    <xf numFmtId="0" fontId="30" fillId="59" borderId="0" applyNumberFormat="0" applyBorder="0" applyAlignment="0" applyProtection="0"/>
    <xf numFmtId="0" fontId="30" fillId="60" borderId="0" applyNumberFormat="0" applyBorder="0" applyAlignment="0" applyProtection="0"/>
    <xf numFmtId="0" fontId="31" fillId="59" borderId="0" applyNumberFormat="0" applyBorder="0" applyAlignment="0" applyProtection="0">
      <alignment vertical="center"/>
    </xf>
    <xf numFmtId="0" fontId="30" fillId="53" borderId="0" applyNumberFormat="0" applyBorder="0" applyAlignment="0" applyProtection="0"/>
    <xf numFmtId="0" fontId="30" fillId="61" borderId="0" applyNumberFormat="0" applyBorder="0" applyAlignment="0" applyProtection="0"/>
    <xf numFmtId="0" fontId="20" fillId="21" borderId="0" applyNumberFormat="0" applyBorder="0" applyAlignment="0" applyProtection="0"/>
    <xf numFmtId="0" fontId="30" fillId="61" borderId="0" applyNumberFormat="0" applyBorder="0" applyAlignment="0" applyProtection="0"/>
    <xf numFmtId="0" fontId="30" fillId="53" borderId="0" applyNumberFormat="0" applyBorder="0" applyAlignment="0" applyProtection="0"/>
    <xf numFmtId="0" fontId="30" fillId="61" borderId="0" applyNumberFormat="0" applyBorder="0" applyAlignment="0" applyProtection="0"/>
    <xf numFmtId="0" fontId="31" fillId="53" borderId="0" applyNumberFormat="0" applyBorder="0" applyAlignment="0" applyProtection="0">
      <alignment vertical="center"/>
    </xf>
    <xf numFmtId="0" fontId="30" fillId="54" borderId="0" applyNumberFormat="0" applyBorder="0" applyAlignment="0" applyProtection="0"/>
    <xf numFmtId="0" fontId="30" fillId="52" borderId="0" applyNumberFormat="0" applyBorder="0" applyAlignment="0" applyProtection="0"/>
    <xf numFmtId="0" fontId="20" fillId="25" borderId="0" applyNumberFormat="0" applyBorder="0" applyAlignment="0" applyProtection="0"/>
    <xf numFmtId="0" fontId="30" fillId="52" borderId="0" applyNumberFormat="0" applyBorder="0" applyAlignment="0" applyProtection="0"/>
    <xf numFmtId="0" fontId="30" fillId="54" borderId="0" applyNumberFormat="0" applyBorder="0" applyAlignment="0" applyProtection="0"/>
    <xf numFmtId="0" fontId="30" fillId="52" borderId="0" applyNumberFormat="0" applyBorder="0" applyAlignment="0" applyProtection="0"/>
    <xf numFmtId="0" fontId="31" fillId="54" borderId="0" applyNumberFormat="0" applyBorder="0" applyAlignment="0" applyProtection="0">
      <alignment vertical="center"/>
    </xf>
    <xf numFmtId="0" fontId="30" fillId="62" borderId="0" applyNumberFormat="0" applyBorder="0" applyAlignment="0" applyProtection="0"/>
    <xf numFmtId="0" fontId="30" fillId="63" borderId="0" applyNumberFormat="0" applyBorder="0" applyAlignment="0" applyProtection="0"/>
    <xf numFmtId="0" fontId="20" fillId="29" borderId="0" applyNumberFormat="0" applyBorder="0" applyAlignment="0" applyProtection="0"/>
    <xf numFmtId="0" fontId="30" fillId="63" borderId="0" applyNumberFormat="0" applyBorder="0" applyAlignment="0" applyProtection="0"/>
    <xf numFmtId="0" fontId="30" fillId="62" borderId="0" applyNumberFormat="0" applyBorder="0" applyAlignment="0" applyProtection="0"/>
    <xf numFmtId="0" fontId="30" fillId="63" borderId="0" applyNumberFormat="0" applyBorder="0" applyAlignment="0" applyProtection="0"/>
    <xf numFmtId="0" fontId="31" fillId="62" borderId="0" applyNumberFormat="0" applyBorder="0" applyAlignment="0" applyProtection="0">
      <alignment vertical="center"/>
    </xf>
    <xf numFmtId="37" fontId="33" fillId="64" borderId="27" applyBorder="0" applyProtection="0">
      <alignment vertical="center"/>
    </xf>
    <xf numFmtId="37" fontId="33" fillId="64" borderId="27" applyBorder="0" applyProtection="0">
      <alignment vertical="center"/>
    </xf>
    <xf numFmtId="167" fontId="34" fillId="0" borderId="0">
      <alignment horizontal="center" wrapText="1"/>
      <protection locked="0"/>
    </xf>
    <xf numFmtId="0" fontId="35" fillId="35" borderId="0" applyNumberFormat="0" applyBorder="0" applyAlignment="0" applyProtection="0"/>
    <xf numFmtId="0" fontId="35" fillId="65" borderId="0" applyNumberFormat="0" applyBorder="0" applyAlignment="0" applyProtection="0"/>
    <xf numFmtId="0" fontId="11" fillId="3" borderId="0" applyNumberFormat="0" applyBorder="0" applyAlignment="0" applyProtection="0"/>
    <xf numFmtId="0" fontId="35" fillId="65" borderId="0" applyNumberFormat="0" applyBorder="0" applyAlignment="0" applyProtection="0"/>
    <xf numFmtId="0" fontId="35" fillId="35" borderId="0" applyNumberFormat="0" applyBorder="0" applyAlignment="0" applyProtection="0"/>
    <xf numFmtId="0" fontId="35" fillId="65" borderId="0" applyNumberFormat="0" applyBorder="0" applyAlignment="0" applyProtection="0"/>
    <xf numFmtId="0" fontId="36" fillId="35" borderId="0" applyNumberFormat="0" applyBorder="0" applyAlignment="0" applyProtection="0">
      <alignment vertical="center"/>
    </xf>
    <xf numFmtId="0" fontId="37" fillId="66" borderId="0" applyBorder="0">
      <alignment horizontal="left" vertical="center" indent="1"/>
    </xf>
    <xf numFmtId="168" fontId="25" fillId="0" borderId="0" applyFill="0" applyBorder="0" applyAlignment="0"/>
    <xf numFmtId="0"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0"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0" fontId="15" fillId="6" borderId="14" applyNumberFormat="0" applyAlignment="0" applyProtection="0"/>
    <xf numFmtId="0" fontId="38" fillId="34" borderId="28" applyNumberFormat="0" applyAlignment="0" applyProtection="0"/>
    <xf numFmtId="0" fontId="38" fillId="34" borderId="28" applyNumberFormat="0" applyAlignment="0" applyProtection="0"/>
    <xf numFmtId="0"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0"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0" fontId="39" fillId="67" borderId="28" applyNumberFormat="0" applyAlignment="0" applyProtection="0">
      <alignment vertical="center"/>
    </xf>
    <xf numFmtId="0" fontId="39" fillId="67" borderId="28" applyNumberFormat="0" applyAlignment="0" applyProtection="0">
      <alignment vertical="center"/>
    </xf>
    <xf numFmtId="0" fontId="40" fillId="68" borderId="29" applyNumberFormat="0" applyAlignment="0" applyProtection="0"/>
    <xf numFmtId="0" fontId="40" fillId="69" borderId="29" applyNumberFormat="0" applyAlignment="0" applyProtection="0"/>
    <xf numFmtId="0" fontId="17" fillId="7" borderId="17" applyNumberFormat="0" applyAlignment="0" applyProtection="0"/>
    <xf numFmtId="0" fontId="40" fillId="69" borderId="29" applyNumberFormat="0" applyAlignment="0" applyProtection="0"/>
    <xf numFmtId="0" fontId="40" fillId="68" borderId="29" applyNumberFormat="0" applyAlignment="0" applyProtection="0"/>
    <xf numFmtId="0" fontId="40" fillId="69" borderId="29" applyNumberFormat="0" applyAlignment="0" applyProtection="0"/>
    <xf numFmtId="0" fontId="41" fillId="68" borderId="29" applyNumberFormat="0" applyAlignment="0" applyProtection="0">
      <alignment vertical="center"/>
    </xf>
    <xf numFmtId="170" fontId="25" fillId="0" borderId="0"/>
    <xf numFmtId="170" fontId="25" fillId="0" borderId="0"/>
    <xf numFmtId="170" fontId="25" fillId="0" borderId="0"/>
    <xf numFmtId="170" fontId="25" fillId="0" borderId="0"/>
    <xf numFmtId="170" fontId="25" fillId="0" borderId="0"/>
    <xf numFmtId="170" fontId="25" fillId="0" borderId="0"/>
    <xf numFmtId="170" fontId="25" fillId="0" borderId="0"/>
    <xf numFmtId="170" fontId="25" fillId="0" borderId="0"/>
    <xf numFmtId="171" fontId="25" fillId="0" borderId="0" applyFont="0" applyFill="0" applyBorder="0" applyAlignment="0" applyProtection="0"/>
    <xf numFmtId="172"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43" fillId="0" borderId="0" applyFont="0" applyFill="0" applyBorder="0" applyAlignment="0" applyProtection="0"/>
    <xf numFmtId="166" fontId="42" fillId="0" borderId="0" applyFont="0" applyFill="0" applyBorder="0" applyAlignment="0" applyProtection="0"/>
    <xf numFmtId="166" fontId="44"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5" fillId="0" borderId="0" applyFont="0" applyFill="0" applyBorder="0" applyAlignment="0" applyProtection="0"/>
    <xf numFmtId="173" fontId="25" fillId="0" borderId="0" applyFont="0" applyFill="0" applyBorder="0" applyAlignment="0" applyProtection="0"/>
    <xf numFmtId="166" fontId="25" fillId="0" borderId="0" applyFont="0" applyFill="0" applyBorder="0" applyAlignment="0" applyProtection="0"/>
    <xf numFmtId="174" fontId="25" fillId="0" borderId="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74" fontId="25" fillId="0" borderId="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74" fontId="25" fillId="0" borderId="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74" fontId="25" fillId="0" borderId="0" applyFill="0" applyBorder="0" applyAlignment="0" applyProtection="0"/>
    <xf numFmtId="166" fontId="2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25"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75" fontId="25" fillId="0" borderId="0"/>
    <xf numFmtId="3" fontId="25" fillId="0" borderId="0" applyFont="0" applyFill="0" applyBorder="0" applyAlignment="0" applyProtection="0"/>
    <xf numFmtId="167" fontId="46" fillId="0" borderId="0" applyNumberFormat="0" applyAlignment="0">
      <alignment horizontal="left"/>
    </xf>
    <xf numFmtId="167" fontId="47" fillId="0" borderId="0" applyNumberFormat="0" applyAlignment="0"/>
    <xf numFmtId="176" fontId="25" fillId="0" borderId="0" applyFont="0" applyFill="0" applyBorder="0" applyAlignment="0" applyProtection="0"/>
    <xf numFmtId="177" fontId="25" fillId="0" borderId="0" applyFont="0" applyFill="0" applyBorder="0" applyAlignment="0" applyProtection="0"/>
    <xf numFmtId="178"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42"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79" fontId="25" fillId="0" borderId="0" applyFont="0" applyFill="0" applyBorder="0" applyAlignment="0" applyProtection="0"/>
    <xf numFmtId="180" fontId="25" fillId="0" borderId="0" applyFont="0" applyFill="0" applyBorder="0" applyAlignment="0" applyProtection="0"/>
    <xf numFmtId="181" fontId="25" fillId="0" borderId="0"/>
    <xf numFmtId="182" fontId="25" fillId="70" borderId="0" applyFont="0" applyBorder="0"/>
    <xf numFmtId="0" fontId="25" fillId="70" borderId="0" applyFont="0" applyBorder="0"/>
    <xf numFmtId="167" fontId="48" fillId="0" borderId="0" applyProtection="0"/>
    <xf numFmtId="0" fontId="49" fillId="0" borderId="0" applyNumberFormat="0" applyFill="0" applyBorder="0" applyAlignment="0" applyProtection="0"/>
    <xf numFmtId="183" fontId="25" fillId="0" borderId="0"/>
    <xf numFmtId="167" fontId="50" fillId="0" borderId="0" applyNumberFormat="0" applyAlignment="0">
      <alignment horizontal="left"/>
    </xf>
    <xf numFmtId="167" fontId="25" fillId="0" borderId="0" applyFont="0" applyFill="0" applyBorder="0" applyAlignment="0" applyProtection="0"/>
    <xf numFmtId="44" fontId="25" fillId="0" borderId="0" applyFon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9" fillId="0" borderId="0" applyNumberFormat="0" applyFill="0" applyBorder="0" applyAlignment="0" applyProtection="0"/>
    <xf numFmtId="0" fontId="51" fillId="0" borderId="0" applyNumberFormat="0" applyFill="0" applyBorder="0" applyAlignment="0" applyProtection="0"/>
    <xf numFmtId="169" fontId="51"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alignment vertical="center"/>
    </xf>
    <xf numFmtId="2" fontId="48" fillId="0" borderId="0" applyProtection="0"/>
    <xf numFmtId="0" fontId="53" fillId="37" borderId="0" applyNumberFormat="0" applyBorder="0" applyAlignment="0" applyProtection="0"/>
    <xf numFmtId="0" fontId="53" fillId="71" borderId="0" applyNumberFormat="0" applyBorder="0" applyAlignment="0" applyProtection="0"/>
    <xf numFmtId="0" fontId="10" fillId="2" borderId="0" applyNumberFormat="0" applyBorder="0" applyAlignment="0" applyProtection="0"/>
    <xf numFmtId="0" fontId="53" fillId="71" borderId="0" applyNumberFormat="0" applyBorder="0" applyAlignment="0" applyProtection="0"/>
    <xf numFmtId="0" fontId="53" fillId="37" borderId="0" applyNumberFormat="0" applyBorder="0" applyAlignment="0" applyProtection="0"/>
    <xf numFmtId="0" fontId="53" fillId="71" borderId="0" applyNumberFormat="0" applyBorder="0" applyAlignment="0" applyProtection="0"/>
    <xf numFmtId="0" fontId="54" fillId="37" borderId="0" applyNumberFormat="0" applyBorder="0" applyAlignment="0" applyProtection="0">
      <alignment vertical="center"/>
    </xf>
    <xf numFmtId="38" fontId="44" fillId="70" borderId="0" applyNumberFormat="0" applyBorder="0" applyAlignment="0" applyProtection="0"/>
    <xf numFmtId="37" fontId="55" fillId="72" borderId="9" applyBorder="0">
      <alignment horizontal="left" vertical="center" indent="1"/>
    </xf>
    <xf numFmtId="37" fontId="55" fillId="72" borderId="9" applyBorder="0">
      <alignment horizontal="left" vertical="center" indent="1"/>
    </xf>
    <xf numFmtId="37" fontId="56" fillId="70" borderId="21" applyFill="0">
      <alignment vertical="center"/>
    </xf>
    <xf numFmtId="184" fontId="57" fillId="0" borderId="21" applyNumberFormat="0" applyAlignment="0" applyProtection="0">
      <alignment horizontal="left" vertical="center"/>
    </xf>
    <xf numFmtId="184" fontId="57" fillId="0" borderId="30">
      <alignment horizontal="left" vertical="center"/>
    </xf>
    <xf numFmtId="184" fontId="57" fillId="0" borderId="30">
      <alignment horizontal="left" vertical="center"/>
    </xf>
    <xf numFmtId="184" fontId="57" fillId="0" borderId="30">
      <alignment horizontal="left" vertical="center"/>
    </xf>
    <xf numFmtId="184" fontId="57" fillId="0" borderId="30">
      <alignment horizontal="left" vertical="center"/>
    </xf>
    <xf numFmtId="0" fontId="56" fillId="0" borderId="31" applyNumberFormat="0" applyFill="0">
      <alignment horizontal="centerContinuous" vertical="top"/>
    </xf>
    <xf numFmtId="0" fontId="58" fillId="64" borderId="32" applyNumberFormat="0" applyBorder="0">
      <alignment horizontal="left" vertical="center" indent="1"/>
    </xf>
    <xf numFmtId="0" fontId="59" fillId="0" borderId="33" applyNumberFormat="0" applyFill="0" applyAlignment="0" applyProtection="0"/>
    <xf numFmtId="0" fontId="60" fillId="0" borderId="34" applyNumberFormat="0" applyFill="0" applyAlignment="0" applyProtection="0"/>
    <xf numFmtId="0" fontId="7" fillId="0" borderId="11" applyNumberFormat="0" applyFill="0" applyAlignment="0" applyProtection="0"/>
    <xf numFmtId="0" fontId="60" fillId="0" borderId="34" applyNumberFormat="0" applyFill="0" applyAlignment="0" applyProtection="0"/>
    <xf numFmtId="169" fontId="59" fillId="0" borderId="33" applyNumberFormat="0" applyFill="0" applyAlignment="0" applyProtection="0"/>
    <xf numFmtId="0" fontId="60" fillId="0" borderId="34" applyNumberFormat="0" applyFill="0" applyAlignment="0" applyProtection="0"/>
    <xf numFmtId="0" fontId="61" fillId="0" borderId="33" applyNumberFormat="0" applyFill="0" applyAlignment="0" applyProtection="0">
      <alignment vertical="center"/>
    </xf>
    <xf numFmtId="0" fontId="62" fillId="0" borderId="35" applyNumberFormat="0" applyFill="0" applyAlignment="0" applyProtection="0"/>
    <xf numFmtId="0" fontId="63" fillId="0" borderId="35" applyNumberFormat="0" applyFill="0" applyAlignment="0" applyProtection="0"/>
    <xf numFmtId="0" fontId="8" fillId="0" borderId="12" applyNumberFormat="0" applyFill="0" applyAlignment="0" applyProtection="0"/>
    <xf numFmtId="0" fontId="63" fillId="0" borderId="35" applyNumberFormat="0" applyFill="0" applyAlignment="0" applyProtection="0"/>
    <xf numFmtId="169" fontId="62" fillId="0" borderId="35" applyNumberFormat="0" applyFill="0" applyAlignment="0" applyProtection="0"/>
    <xf numFmtId="0" fontId="63" fillId="0" borderId="35" applyNumberFormat="0" applyFill="0" applyAlignment="0" applyProtection="0"/>
    <xf numFmtId="0" fontId="64" fillId="0" borderId="35" applyNumberFormat="0" applyFill="0" applyAlignment="0" applyProtection="0">
      <alignment vertical="center"/>
    </xf>
    <xf numFmtId="0" fontId="65" fillId="0" borderId="0"/>
    <xf numFmtId="0" fontId="66" fillId="0" borderId="36" applyNumberFormat="0" applyFill="0" applyAlignment="0" applyProtection="0"/>
    <xf numFmtId="0" fontId="67" fillId="0" borderId="37" applyNumberFormat="0" applyFill="0" applyAlignment="0" applyProtection="0"/>
    <xf numFmtId="0" fontId="9" fillId="0" borderId="13" applyNumberFormat="0" applyFill="0" applyAlignment="0" applyProtection="0"/>
    <xf numFmtId="0" fontId="67" fillId="0" borderId="37" applyNumberFormat="0" applyFill="0" applyAlignment="0" applyProtection="0"/>
    <xf numFmtId="169" fontId="66" fillId="0" borderId="36" applyNumberFormat="0" applyFill="0" applyAlignment="0" applyProtection="0"/>
    <xf numFmtId="0" fontId="67" fillId="0" borderId="37" applyNumberFormat="0" applyFill="0" applyAlignment="0" applyProtection="0"/>
    <xf numFmtId="0" fontId="68" fillId="0" borderId="36" applyNumberFormat="0" applyFill="0" applyAlignment="0" applyProtection="0">
      <alignment vertical="center"/>
    </xf>
    <xf numFmtId="0" fontId="66" fillId="0" borderId="0" applyNumberFormat="0" applyFill="0" applyBorder="0" applyAlignment="0" applyProtection="0"/>
    <xf numFmtId="0" fontId="67" fillId="0" borderId="0" applyNumberFormat="0" applyFill="0" applyBorder="0" applyAlignment="0" applyProtection="0"/>
    <xf numFmtId="0" fontId="9" fillId="0" borderId="0" applyNumberFormat="0" applyFill="0" applyBorder="0" applyAlignment="0" applyProtection="0"/>
    <xf numFmtId="0" fontId="67" fillId="0" borderId="0" applyNumberFormat="0" applyFill="0" applyBorder="0" applyAlignment="0" applyProtection="0"/>
    <xf numFmtId="169" fontId="66" fillId="0" borderId="0" applyNumberFormat="0" applyFill="0" applyBorder="0" applyAlignment="0" applyProtection="0"/>
    <xf numFmtId="0" fontId="67" fillId="0" borderId="0" applyNumberFormat="0" applyFill="0" applyBorder="0" applyAlignment="0" applyProtection="0"/>
    <xf numFmtId="0" fontId="68" fillId="0" borderId="0" applyNumberFormat="0" applyFill="0" applyBorder="0" applyAlignment="0" applyProtection="0">
      <alignment vertical="center"/>
    </xf>
    <xf numFmtId="167" fontId="69" fillId="0" borderId="0" applyProtection="0"/>
    <xf numFmtId="167" fontId="57" fillId="0" borderId="0" applyProtection="0"/>
    <xf numFmtId="167" fontId="70" fillId="0" borderId="31">
      <alignment horizontal="center"/>
    </xf>
    <xf numFmtId="167" fontId="70" fillId="0" borderId="0">
      <alignment horizontal="center"/>
    </xf>
    <xf numFmtId="0" fontId="71" fillId="0" borderId="0" applyFill="0" applyBorder="0" applyProtection="0">
      <alignment horizontal="right"/>
    </xf>
    <xf numFmtId="0" fontId="72"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169" fontId="75"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167" fontId="25" fillId="0" borderId="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0"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0"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0" fontId="13" fillId="5" borderId="14" applyNumberFormat="0" applyAlignment="0" applyProtection="0"/>
    <xf numFmtId="0" fontId="76" fillId="36" borderId="28" applyNumberFormat="0" applyAlignment="0" applyProtection="0"/>
    <xf numFmtId="0" fontId="76" fillId="36" borderId="28" applyNumberFormat="0" applyAlignment="0" applyProtection="0"/>
    <xf numFmtId="0"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0"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0" fontId="77" fillId="42" borderId="28" applyNumberFormat="0" applyAlignment="0" applyProtection="0">
      <alignment vertical="center"/>
    </xf>
    <xf numFmtId="0" fontId="77" fillId="42" borderId="28" applyNumberFormat="0" applyAlignment="0" applyProtection="0">
      <alignment vertical="center"/>
    </xf>
    <xf numFmtId="185" fontId="32" fillId="74" borderId="0"/>
    <xf numFmtId="0" fontId="78" fillId="0" borderId="38" applyNumberFormat="0" applyFill="0" applyAlignment="0" applyProtection="0"/>
    <xf numFmtId="0" fontId="78" fillId="0" borderId="38" applyNumberFormat="0" applyFill="0" applyAlignment="0" applyProtection="0"/>
    <xf numFmtId="0" fontId="16" fillId="0" borderId="16" applyNumberFormat="0" applyFill="0" applyAlignment="0" applyProtection="0"/>
    <xf numFmtId="0" fontId="78" fillId="0" borderId="38" applyNumberFormat="0" applyFill="0" applyAlignment="0" applyProtection="0"/>
    <xf numFmtId="169" fontId="78" fillId="0" borderId="38" applyNumberFormat="0" applyFill="0" applyAlignment="0" applyProtection="0"/>
    <xf numFmtId="0" fontId="78" fillId="0" borderId="38" applyNumberFormat="0" applyFill="0" applyAlignment="0" applyProtection="0"/>
    <xf numFmtId="0" fontId="79" fillId="0" borderId="38" applyNumberFormat="0" applyFill="0" applyAlignment="0" applyProtection="0">
      <alignment vertical="center"/>
    </xf>
    <xf numFmtId="185" fontId="80" fillId="75" borderId="0"/>
    <xf numFmtId="0" fontId="81" fillId="0" borderId="39">
      <alignment horizontal="center"/>
    </xf>
    <xf numFmtId="0" fontId="81" fillId="0" borderId="39">
      <alignment horizontal="center"/>
    </xf>
    <xf numFmtId="0" fontId="81" fillId="0" borderId="39">
      <alignment horizontal="center"/>
    </xf>
    <xf numFmtId="186" fontId="25" fillId="0" borderId="0" applyFont="0" applyFill="0" applyBorder="0" applyAlignment="0" applyProtection="0"/>
    <xf numFmtId="186" fontId="25" fillId="0" borderId="0" applyFont="0" applyFill="0" applyBorder="0" applyAlignment="0" applyProtection="0"/>
    <xf numFmtId="186" fontId="25" fillId="0" borderId="0" applyFont="0" applyFill="0" applyBorder="0" applyAlignment="0" applyProtection="0"/>
    <xf numFmtId="187" fontId="25" fillId="0" borderId="0" applyFont="0" applyFill="0" applyBorder="0" applyAlignment="0" applyProtection="0"/>
    <xf numFmtId="0" fontId="82" fillId="76" borderId="0" applyNumberFormat="0" applyBorder="0" applyAlignment="0" applyProtection="0"/>
    <xf numFmtId="0" fontId="82" fillId="48" borderId="0" applyNumberFormat="0" applyBorder="0" applyAlignment="0" applyProtection="0"/>
    <xf numFmtId="0" fontId="12" fillId="4" borderId="0" applyNumberFormat="0" applyBorder="0" applyAlignment="0" applyProtection="0"/>
    <xf numFmtId="0" fontId="82" fillId="48" borderId="0" applyNumberFormat="0" applyBorder="0" applyAlignment="0" applyProtection="0"/>
    <xf numFmtId="0" fontId="82" fillId="76" borderId="0" applyNumberFormat="0" applyBorder="0" applyAlignment="0" applyProtection="0"/>
    <xf numFmtId="0" fontId="82" fillId="48" borderId="0" applyNumberFormat="0" applyBorder="0" applyAlignment="0" applyProtection="0"/>
    <xf numFmtId="0" fontId="83" fillId="76" borderId="0" applyNumberFormat="0" applyBorder="0" applyAlignment="0" applyProtection="0">
      <alignment vertical="center"/>
    </xf>
    <xf numFmtId="37" fontId="84" fillId="0" borderId="0"/>
    <xf numFmtId="0" fontId="85" fillId="70" borderId="0">
      <alignment horizontal="left" indent="1"/>
    </xf>
    <xf numFmtId="188" fontId="86" fillId="0" borderId="0"/>
    <xf numFmtId="189" fontId="25"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 fillId="0" borderId="0"/>
    <xf numFmtId="0" fontId="5" fillId="0" borderId="0"/>
    <xf numFmtId="0" fontId="5" fillId="0" borderId="0"/>
    <xf numFmtId="0" fontId="25" fillId="0" borderId="0"/>
    <xf numFmtId="0" fontId="25" fillId="0" borderId="0"/>
    <xf numFmtId="0" fontId="25" fillId="0" borderId="0"/>
    <xf numFmtId="0" fontId="25" fillId="0" borderId="0"/>
    <xf numFmtId="169" fontId="2" fillId="0" borderId="0"/>
    <xf numFmtId="0" fontId="2" fillId="0" borderId="0"/>
    <xf numFmtId="0" fontId="2" fillId="0" borderId="0"/>
    <xf numFmtId="169" fontId="2" fillId="0" borderId="0"/>
    <xf numFmtId="169" fontId="2" fillId="0" borderId="0"/>
    <xf numFmtId="169" fontId="2" fillId="0" borderId="0"/>
    <xf numFmtId="0" fontId="87" fillId="0" borderId="0"/>
    <xf numFmtId="0" fontId="25" fillId="0" borderId="0"/>
    <xf numFmtId="0" fontId="25" fillId="0" borderId="0"/>
    <xf numFmtId="167" fontId="25" fillId="0" borderId="0"/>
    <xf numFmtId="0" fontId="5" fillId="0" borderId="0"/>
    <xf numFmtId="0" fontId="25" fillId="0" borderId="0"/>
    <xf numFmtId="184" fontId="25" fillId="0" borderId="0"/>
    <xf numFmtId="0" fontId="2" fillId="0" borderId="0"/>
    <xf numFmtId="0" fontId="25" fillId="0" borderId="0"/>
    <xf numFmtId="169" fontId="2" fillId="0" borderId="0"/>
    <xf numFmtId="169" fontId="2" fillId="0" borderId="0"/>
    <xf numFmtId="169" fontId="2" fillId="0" borderId="0"/>
    <xf numFmtId="169" fontId="2" fillId="0" borderId="0"/>
    <xf numFmtId="169" fontId="2" fillId="0" borderId="0"/>
    <xf numFmtId="169" fontId="2" fillId="0" borderId="0"/>
    <xf numFmtId="0" fontId="25" fillId="0" borderId="0"/>
    <xf numFmtId="169" fontId="2" fillId="0" borderId="0"/>
    <xf numFmtId="169" fontId="2" fillId="0" borderId="0"/>
    <xf numFmtId="169" fontId="2" fillId="0" borderId="0"/>
    <xf numFmtId="0" fontId="2" fillId="0" borderId="0"/>
    <xf numFmtId="169" fontId="5" fillId="0" borderId="0"/>
    <xf numFmtId="0" fontId="25" fillId="0" borderId="0"/>
    <xf numFmtId="169" fontId="5" fillId="0" borderId="0"/>
    <xf numFmtId="169" fontId="5" fillId="0" borderId="0"/>
    <xf numFmtId="169" fontId="25" fillId="0" borderId="0"/>
    <xf numFmtId="0" fontId="2" fillId="0" borderId="0"/>
    <xf numFmtId="0" fontId="45" fillId="0" borderId="0"/>
    <xf numFmtId="0"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0" borderId="0"/>
    <xf numFmtId="169" fontId="5" fillId="0" borderId="0"/>
    <xf numFmtId="169" fontId="5" fillId="0" borderId="0"/>
    <xf numFmtId="169" fontId="5" fillId="0" borderId="0"/>
    <xf numFmtId="167"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167" fontId="25" fillId="0" borderId="0"/>
    <xf numFmtId="167" fontId="25" fillId="0" borderId="0"/>
    <xf numFmtId="169" fontId="25" fillId="0" borderId="0"/>
    <xf numFmtId="167" fontId="5" fillId="0" borderId="0"/>
    <xf numFmtId="169" fontId="5" fillId="0" borderId="0"/>
    <xf numFmtId="169" fontId="5" fillId="0" borderId="0"/>
    <xf numFmtId="169" fontId="5" fillId="0" borderId="0"/>
    <xf numFmtId="167" fontId="5" fillId="0" borderId="0"/>
    <xf numFmtId="167" fontId="5" fillId="0" borderId="0"/>
    <xf numFmtId="0" fontId="25" fillId="0" borderId="0"/>
    <xf numFmtId="169" fontId="5" fillId="0" borderId="0"/>
    <xf numFmtId="169" fontId="5" fillId="0" borderId="0"/>
    <xf numFmtId="169"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0"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0" fontId="28" fillId="8" borderId="18" applyNumberFormat="0" applyFont="0" applyAlignment="0" applyProtection="0"/>
    <xf numFmtId="0" fontId="25" fillId="38" borderId="40" applyNumberFormat="0" applyAlignment="0" applyProtection="0"/>
    <xf numFmtId="0" fontId="25" fillId="38" borderId="40" applyNumberFormat="0" applyAlignment="0" applyProtection="0"/>
    <xf numFmtId="0"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0"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0" fontId="25" fillId="38" borderId="40" applyNumberFormat="0" applyAlignment="0" applyProtection="0"/>
    <xf numFmtId="0" fontId="25" fillId="38" borderId="40" applyNumberFormat="0" applyAlignment="0" applyProtection="0"/>
    <xf numFmtId="166" fontId="25" fillId="0" borderId="0" applyFont="0" applyFill="0" applyBorder="0" applyAlignment="0" applyProtection="0"/>
    <xf numFmtId="164" fontId="25" fillId="0" borderId="0" applyFont="0" applyFill="0" applyBorder="0" applyAlignment="0" applyProtection="0"/>
    <xf numFmtId="0"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0"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0" fontId="14" fillId="6" borderId="15" applyNumberFormat="0" applyAlignment="0" applyProtection="0"/>
    <xf numFmtId="0" fontId="88" fillId="34" borderId="41" applyNumberFormat="0" applyAlignment="0" applyProtection="0"/>
    <xf numFmtId="0" fontId="88" fillId="34" borderId="41" applyNumberFormat="0" applyAlignment="0" applyProtection="0"/>
    <xf numFmtId="0"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0"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0" fontId="89" fillId="67" borderId="41" applyNumberFormat="0" applyAlignment="0" applyProtection="0">
      <alignment vertical="center"/>
    </xf>
    <xf numFmtId="0" fontId="89" fillId="67" borderId="41" applyNumberFormat="0" applyAlignment="0" applyProtection="0">
      <alignment vertical="center"/>
    </xf>
    <xf numFmtId="169" fontId="25" fillId="0" borderId="0" applyFont="0" applyFill="0" applyBorder="0" applyAlignment="0" applyProtection="0"/>
    <xf numFmtId="0" fontId="25" fillId="0" borderId="0" applyFont="0" applyFill="0" applyBorder="0" applyAlignment="0" applyProtection="0"/>
    <xf numFmtId="184" fontId="90" fillId="0" borderId="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4" fontId="34" fillId="0" borderId="0">
      <alignment horizontal="center" wrapText="1"/>
      <protection locked="0"/>
    </xf>
    <xf numFmtId="10" fontId="25" fillId="0" borderId="0" applyFont="0" applyFill="0" applyBorder="0" applyAlignment="0" applyProtection="0"/>
    <xf numFmtId="10" fontId="25" fillId="0" borderId="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5" fillId="0" borderId="0" applyFont="0" applyFill="0" applyBorder="0" applyAlignment="0" applyProtection="0"/>
    <xf numFmtId="9" fontId="44" fillId="0" borderId="0" applyFont="0" applyFill="0" applyBorder="0" applyAlignment="0" applyProtection="0"/>
    <xf numFmtId="9" fontId="45" fillId="0" borderId="0" applyFont="0" applyFill="0" applyBorder="0" applyAlignment="0" applyProtection="0"/>
    <xf numFmtId="9" fontId="25"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0" fontId="91" fillId="64" borderId="0"/>
    <xf numFmtId="5" fontId="92" fillId="0" borderId="0"/>
    <xf numFmtId="0" fontId="93" fillId="66" borderId="0">
      <alignment horizontal="left" indent="1"/>
    </xf>
    <xf numFmtId="0" fontId="44" fillId="78" borderId="42" applyNumberFormat="0" applyFont="0" applyBorder="0" applyAlignment="0" applyProtection="0"/>
    <xf numFmtId="167" fontId="27" fillId="0" borderId="0" applyNumberFormat="0" applyFont="0" applyFill="0" applyBorder="0" applyAlignment="0" applyProtection="0">
      <alignment horizontal="left"/>
    </xf>
    <xf numFmtId="167" fontId="94" fillId="79" borderId="0" applyNumberFormat="0" applyFont="0" applyBorder="0" applyAlignment="0">
      <alignment horizontal="center"/>
    </xf>
    <xf numFmtId="190" fontId="95" fillId="0" borderId="0" applyNumberFormat="0" applyFill="0" applyBorder="0" applyAlignment="0" applyProtection="0">
      <alignment horizontal="left"/>
    </xf>
    <xf numFmtId="190" fontId="96" fillId="80" borderId="6">
      <alignment horizontal="center" vertical="center"/>
    </xf>
    <xf numFmtId="190" fontId="96" fillId="80" borderId="6">
      <alignment horizontal="center" vertical="center"/>
    </xf>
    <xf numFmtId="0" fontId="97" fillId="81" borderId="43"/>
    <xf numFmtId="190" fontId="96" fillId="80" borderId="6">
      <alignment horizontal="center" vertical="center"/>
    </xf>
    <xf numFmtId="190" fontId="96" fillId="80" borderId="6">
      <alignment horizontal="center" vertical="center"/>
    </xf>
    <xf numFmtId="190" fontId="96" fillId="80" borderId="6">
      <alignment horizontal="center" vertical="center"/>
    </xf>
    <xf numFmtId="190" fontId="96" fillId="80" borderId="6">
      <alignment horizontal="center" vertical="center"/>
    </xf>
    <xf numFmtId="190" fontId="96" fillId="80" borderId="6">
      <alignment horizontal="center" vertical="center"/>
    </xf>
    <xf numFmtId="190" fontId="96" fillId="80" borderId="6">
      <alignment horizontal="center" vertical="center"/>
    </xf>
    <xf numFmtId="190" fontId="96" fillId="80" borderId="6">
      <alignment horizontal="center" vertical="center"/>
    </xf>
    <xf numFmtId="167" fontId="94" fillId="1" borderId="30" applyNumberFormat="0" applyFont="0" applyAlignment="0">
      <alignment horizontal="center"/>
    </xf>
    <xf numFmtId="167" fontId="94" fillId="1" borderId="30" applyNumberFormat="0" applyFont="0" applyAlignment="0">
      <alignment horizontal="center"/>
    </xf>
    <xf numFmtId="167" fontId="94" fillId="1" borderId="30" applyNumberFormat="0" applyFont="0" applyAlignment="0">
      <alignment horizontal="center"/>
    </xf>
    <xf numFmtId="167" fontId="94" fillId="1" borderId="30" applyNumberFormat="0" applyFont="0" applyAlignment="0">
      <alignment horizontal="center"/>
    </xf>
    <xf numFmtId="167" fontId="98" fillId="0" borderId="0" applyNumberFormat="0" applyFill="0" applyBorder="0" applyAlignment="0">
      <alignment horizontal="center"/>
    </xf>
    <xf numFmtId="187" fontId="27" fillId="0" borderId="0">
      <alignment horizontal="center"/>
    </xf>
    <xf numFmtId="191" fontId="99" fillId="0" borderId="0"/>
    <xf numFmtId="192" fontId="65" fillId="0" borderId="0" applyBorder="0" applyAlignment="0"/>
    <xf numFmtId="184" fontId="26" fillId="0" borderId="0"/>
    <xf numFmtId="0" fontId="26" fillId="0" borderId="0"/>
    <xf numFmtId="169" fontId="25" fillId="0" borderId="0" applyFont="0" applyFill="0" applyBorder="0" applyAlignment="0" applyProtection="0"/>
    <xf numFmtId="0" fontId="25" fillId="0" borderId="0" applyFont="0" applyFill="0" applyBorder="0" applyAlignment="0" applyProtection="0"/>
    <xf numFmtId="40" fontId="100" fillId="0" borderId="0" applyBorder="0">
      <alignment horizontal="right"/>
    </xf>
    <xf numFmtId="193" fontId="44" fillId="0" borderId="44" applyNumberFormat="0" applyFont="0" applyFill="0" applyAlignment="0" applyProtection="0">
      <alignment horizontal="right"/>
    </xf>
    <xf numFmtId="167" fontId="25" fillId="0" borderId="0"/>
    <xf numFmtId="0" fontId="101" fillId="66" borderId="0" applyBorder="0">
      <alignment horizontal="left" vertical="center" indent="1"/>
    </xf>
    <xf numFmtId="0" fontId="102" fillId="0" borderId="0" applyNumberFormat="0" applyFill="0" applyBorder="0" applyAlignment="0" applyProtection="0"/>
    <xf numFmtId="0" fontId="102" fillId="0" borderId="0" applyNumberFormat="0" applyFill="0" applyBorder="0" applyAlignment="0" applyProtection="0"/>
    <xf numFmtId="0" fontId="103" fillId="0" borderId="0" applyNumberFormat="0" applyFill="0" applyBorder="0" applyAlignment="0" applyProtection="0"/>
    <xf numFmtId="0" fontId="6" fillId="0" borderId="0" applyNumberFormat="0" applyFill="0" applyBorder="0" applyAlignment="0" applyProtection="0"/>
    <xf numFmtId="0" fontId="102" fillId="0" borderId="0" applyNumberFormat="0" applyFill="0" applyBorder="0" applyAlignment="0" applyProtection="0"/>
    <xf numFmtId="0" fontId="103" fillId="0" borderId="0" applyNumberFormat="0" applyFill="0" applyBorder="0" applyAlignment="0" applyProtection="0"/>
    <xf numFmtId="169" fontId="102" fillId="0" borderId="0" applyNumberFormat="0" applyFill="0" applyBorder="0" applyAlignment="0" applyProtection="0"/>
    <xf numFmtId="0" fontId="103" fillId="0" borderId="0" applyNumberFormat="0" applyFill="0" applyBorder="0" applyAlignment="0" applyProtection="0"/>
    <xf numFmtId="0" fontId="104" fillId="0" borderId="0" applyNumberFormat="0" applyFill="0" applyBorder="0" applyAlignment="0" applyProtection="0">
      <alignment vertical="center"/>
    </xf>
    <xf numFmtId="0" fontId="102" fillId="0" borderId="0" applyNumberFormat="0" applyFill="0" applyBorder="0" applyAlignment="0" applyProtection="0"/>
    <xf numFmtId="0" fontId="105" fillId="0" borderId="0" applyNumberFormat="0" applyBorder="0" applyAlignment="0"/>
    <xf numFmtId="0"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0"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0" fontId="1" fillId="0" borderId="19" applyNumberFormat="0" applyFill="0" applyAlignment="0" applyProtection="0"/>
    <xf numFmtId="0" fontId="106" fillId="0" borderId="46" applyNumberFormat="0" applyFill="0" applyAlignment="0" applyProtection="0"/>
    <xf numFmtId="0" fontId="106" fillId="0" borderId="46"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0" fontId="107" fillId="0" borderId="45" applyNumberFormat="0" applyFill="0" applyAlignment="0" applyProtection="0">
      <alignment vertical="center"/>
    </xf>
    <xf numFmtId="0" fontId="107" fillId="0" borderId="45" applyNumberFormat="0" applyFill="0" applyAlignment="0" applyProtection="0">
      <alignment vertical="center"/>
    </xf>
    <xf numFmtId="167" fontId="108" fillId="0" borderId="0">
      <alignment vertical="top"/>
    </xf>
    <xf numFmtId="0" fontId="109" fillId="0" borderId="0" applyNumberFormat="0" applyFill="0" applyBorder="0" applyAlignment="0" applyProtection="0"/>
    <xf numFmtId="0" fontId="109" fillId="0" borderId="0" applyNumberFormat="0" applyFill="0" applyBorder="0" applyAlignment="0" applyProtection="0"/>
    <xf numFmtId="0" fontId="18" fillId="0" borderId="0" applyNumberFormat="0" applyFill="0" applyBorder="0" applyAlignment="0" applyProtection="0"/>
    <xf numFmtId="0" fontId="109" fillId="0" borderId="0" applyNumberFormat="0" applyFill="0" applyBorder="0" applyAlignment="0" applyProtection="0"/>
    <xf numFmtId="169" fontId="109"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alignment vertical="center"/>
    </xf>
    <xf numFmtId="164" fontId="111" fillId="0" borderId="0" applyFont="0" applyFill="0" applyBorder="0" applyAlignment="0" applyProtection="0"/>
    <xf numFmtId="166" fontId="111" fillId="0" borderId="0" applyFont="0" applyFill="0" applyBorder="0" applyAlignment="0" applyProtection="0"/>
    <xf numFmtId="42" fontId="111" fillId="0" borderId="0" applyFont="0" applyFill="0" applyBorder="0" applyAlignment="0" applyProtection="0"/>
    <xf numFmtId="44" fontId="111" fillId="0" borderId="0" applyFont="0" applyFill="0" applyBorder="0" applyAlignment="0" applyProtection="0"/>
    <xf numFmtId="0" fontId="25" fillId="0" borderId="0"/>
    <xf numFmtId="169" fontId="112" fillId="0" borderId="0"/>
    <xf numFmtId="167" fontId="25" fillId="0" borderId="0"/>
    <xf numFmtId="37" fontId="33" fillId="64" borderId="48" applyBorder="0" applyProtection="0">
      <alignment vertical="center"/>
    </xf>
    <xf numFmtId="37" fontId="33" fillId="64" borderId="48" applyBorder="0" applyProtection="0">
      <alignment vertical="center"/>
    </xf>
    <xf numFmtId="0"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0"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0" fontId="38" fillId="34" borderId="56" applyNumberFormat="0" applyAlignment="0" applyProtection="0"/>
    <xf numFmtId="0" fontId="38" fillId="34" borderId="56" applyNumberFormat="0" applyAlignment="0" applyProtection="0"/>
    <xf numFmtId="0"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0"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0" fontId="39" fillId="67" borderId="56" applyNumberFormat="0" applyAlignment="0" applyProtection="0">
      <alignment vertical="center"/>
    </xf>
    <xf numFmtId="0" fontId="39" fillId="67" borderId="56" applyNumberFormat="0" applyAlignment="0" applyProtection="0">
      <alignment vertical="center"/>
    </xf>
    <xf numFmtId="184" fontId="57" fillId="0" borderId="54">
      <alignment horizontal="left" vertical="center"/>
    </xf>
    <xf numFmtId="184" fontId="57" fillId="0" borderId="54">
      <alignment horizontal="left" vertical="center"/>
    </xf>
    <xf numFmtId="184" fontId="57" fillId="0" borderId="54">
      <alignment horizontal="left" vertical="center"/>
    </xf>
    <xf numFmtId="184" fontId="57" fillId="0" borderId="54">
      <alignment horizontal="left" vertical="center"/>
    </xf>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0"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0"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0" fontId="76" fillId="36" borderId="56" applyNumberFormat="0" applyAlignment="0" applyProtection="0"/>
    <xf numFmtId="0" fontId="76" fillId="36" borderId="56" applyNumberFormat="0" applyAlignment="0" applyProtection="0"/>
    <xf numFmtId="0"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0"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0" fontId="77" fillId="42" borderId="56" applyNumberFormat="0" applyAlignment="0" applyProtection="0">
      <alignment vertical="center"/>
    </xf>
    <xf numFmtId="0" fontId="77" fillId="42" borderId="56" applyNumberFormat="0" applyAlignment="0" applyProtection="0">
      <alignment vertical="center"/>
    </xf>
    <xf numFmtId="167" fontId="94" fillId="1" borderId="54" applyNumberFormat="0" applyFont="0" applyAlignment="0">
      <alignment horizontal="center"/>
    </xf>
    <xf numFmtId="167" fontId="94" fillId="1" borderId="54" applyNumberFormat="0" applyFont="0" applyAlignment="0">
      <alignment horizontal="center"/>
    </xf>
    <xf numFmtId="167" fontId="94" fillId="1" borderId="54" applyNumberFormat="0" applyFont="0" applyAlignment="0">
      <alignment horizontal="center"/>
    </xf>
    <xf numFmtId="167" fontId="94" fillId="1" borderId="54" applyNumberFormat="0" applyFont="0" applyAlignment="0">
      <alignment horizontal="center"/>
    </xf>
    <xf numFmtId="0" fontId="81" fillId="0" borderId="47">
      <alignment horizontal="center"/>
    </xf>
    <xf numFmtId="0" fontId="81" fillId="0" borderId="47">
      <alignment horizontal="center"/>
    </xf>
    <xf numFmtId="0" fontId="81" fillId="0" borderId="47">
      <alignment horizontal="center"/>
    </xf>
    <xf numFmtId="37" fontId="33" fillId="64" borderId="57" applyBorder="0" applyProtection="0">
      <alignment vertical="center"/>
    </xf>
    <xf numFmtId="37" fontId="33" fillId="64" borderId="57" applyBorder="0" applyProtection="0">
      <alignment vertic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81" fillId="0" borderId="71">
      <alignment horizontal="center"/>
    </xf>
    <xf numFmtId="0" fontId="81" fillId="0" borderId="71">
      <alignment horizontal="center"/>
    </xf>
    <xf numFmtId="0" fontId="81" fillId="0" borderId="71">
      <alignment horizontal="center"/>
    </xf>
    <xf numFmtId="0" fontId="38" fillId="67" borderId="65" applyNumberFormat="0" applyAlignment="0" applyProtection="0"/>
    <xf numFmtId="169" fontId="38" fillId="67" borderId="65" applyNumberFormat="0" applyAlignment="0" applyProtection="0"/>
    <xf numFmtId="169" fontId="38" fillId="67" borderId="65" applyNumberFormat="0" applyAlignment="0" applyProtection="0"/>
    <xf numFmtId="0" fontId="38" fillId="67" borderId="65" applyNumberFormat="0" applyAlignment="0" applyProtection="0"/>
    <xf numFmtId="169" fontId="38" fillId="67" borderId="65" applyNumberFormat="0" applyAlignment="0" applyProtection="0"/>
    <xf numFmtId="169" fontId="38" fillId="67" borderId="65" applyNumberFormat="0" applyAlignment="0" applyProtection="0"/>
    <xf numFmtId="169" fontId="38" fillId="67" borderId="65" applyNumberFormat="0" applyAlignment="0" applyProtection="0"/>
    <xf numFmtId="169" fontId="38" fillId="67" borderId="65" applyNumberFormat="0" applyAlignment="0" applyProtection="0"/>
    <xf numFmtId="169" fontId="38" fillId="67" borderId="65" applyNumberFormat="0" applyAlignment="0" applyProtection="0"/>
    <xf numFmtId="169" fontId="38" fillId="67" borderId="65" applyNumberFormat="0" applyAlignment="0" applyProtection="0"/>
    <xf numFmtId="169" fontId="38" fillId="67" borderId="65" applyNumberFormat="0" applyAlignment="0" applyProtection="0"/>
    <xf numFmtId="169" fontId="38" fillId="67" borderId="65" applyNumberFormat="0" applyAlignment="0" applyProtection="0"/>
    <xf numFmtId="169" fontId="38" fillId="67" borderId="65" applyNumberFormat="0" applyAlignment="0" applyProtection="0"/>
    <xf numFmtId="169" fontId="38" fillId="67" borderId="65" applyNumberFormat="0" applyAlignment="0" applyProtection="0"/>
    <xf numFmtId="169" fontId="38" fillId="67" borderId="65" applyNumberFormat="0" applyAlignment="0" applyProtection="0"/>
    <xf numFmtId="169" fontId="38" fillId="67" borderId="65" applyNumberFormat="0" applyAlignment="0" applyProtection="0"/>
    <xf numFmtId="169" fontId="38" fillId="67" borderId="65" applyNumberFormat="0" applyAlignment="0" applyProtection="0"/>
    <xf numFmtId="169" fontId="38" fillId="67" borderId="65" applyNumberFormat="0" applyAlignment="0" applyProtection="0"/>
    <xf numFmtId="169" fontId="38" fillId="67" borderId="65" applyNumberFormat="0" applyAlignment="0" applyProtection="0"/>
    <xf numFmtId="169" fontId="38" fillId="67" borderId="65" applyNumberFormat="0" applyAlignment="0" applyProtection="0"/>
    <xf numFmtId="0" fontId="38" fillId="34" borderId="65" applyNumberFormat="0" applyAlignment="0" applyProtection="0"/>
    <xf numFmtId="0" fontId="38" fillId="34" borderId="65" applyNumberFormat="0" applyAlignment="0" applyProtection="0"/>
    <xf numFmtId="0" fontId="38" fillId="67" borderId="65" applyNumberFormat="0" applyAlignment="0" applyProtection="0"/>
    <xf numFmtId="169" fontId="38" fillId="67" borderId="65" applyNumberFormat="0" applyAlignment="0" applyProtection="0"/>
    <xf numFmtId="169" fontId="38" fillId="67" borderId="65" applyNumberFormat="0" applyAlignment="0" applyProtection="0"/>
    <xf numFmtId="0" fontId="38" fillId="67" borderId="65" applyNumberFormat="0" applyAlignment="0" applyProtection="0"/>
    <xf numFmtId="169" fontId="38" fillId="67" borderId="65" applyNumberFormat="0" applyAlignment="0" applyProtection="0"/>
    <xf numFmtId="169" fontId="38" fillId="67" borderId="65" applyNumberFormat="0" applyAlignment="0" applyProtection="0"/>
    <xf numFmtId="169" fontId="38" fillId="67" borderId="65" applyNumberFormat="0" applyAlignment="0" applyProtection="0"/>
    <xf numFmtId="169" fontId="38" fillId="67" borderId="65" applyNumberFormat="0" applyAlignment="0" applyProtection="0"/>
    <xf numFmtId="169" fontId="38" fillId="67" borderId="65" applyNumberFormat="0" applyAlignment="0" applyProtection="0"/>
    <xf numFmtId="169" fontId="38" fillId="67" borderId="65" applyNumberFormat="0" applyAlignment="0" applyProtection="0"/>
    <xf numFmtId="169" fontId="38" fillId="67" borderId="65" applyNumberFormat="0" applyAlignment="0" applyProtection="0"/>
    <xf numFmtId="169" fontId="38" fillId="67" borderId="65" applyNumberFormat="0" applyAlignment="0" applyProtection="0"/>
    <xf numFmtId="169" fontId="38" fillId="67" borderId="65" applyNumberFormat="0" applyAlignment="0" applyProtection="0"/>
    <xf numFmtId="169" fontId="38" fillId="67" borderId="65" applyNumberFormat="0" applyAlignment="0" applyProtection="0"/>
    <xf numFmtId="169" fontId="38" fillId="67" borderId="65" applyNumberFormat="0" applyAlignment="0" applyProtection="0"/>
    <xf numFmtId="169" fontId="38" fillId="67" borderId="65" applyNumberFormat="0" applyAlignment="0" applyProtection="0"/>
    <xf numFmtId="169" fontId="38" fillId="67" borderId="65" applyNumberFormat="0" applyAlignment="0" applyProtection="0"/>
    <xf numFmtId="169" fontId="38" fillId="67" borderId="65" applyNumberFormat="0" applyAlignment="0" applyProtection="0"/>
    <xf numFmtId="169" fontId="38" fillId="67" borderId="65" applyNumberFormat="0" applyAlignment="0" applyProtection="0"/>
    <xf numFmtId="169" fontId="38" fillId="67" borderId="65" applyNumberFormat="0" applyAlignment="0" applyProtection="0"/>
    <xf numFmtId="0" fontId="39" fillId="67" borderId="65" applyNumberFormat="0" applyAlignment="0" applyProtection="0">
      <alignment vertical="center"/>
    </xf>
    <xf numFmtId="0" fontId="39" fillId="67" borderId="65" applyNumberFormat="0" applyAlignment="0" applyProtection="0">
      <alignment vertical="center"/>
    </xf>
    <xf numFmtId="184" fontId="57" fillId="0" borderId="66">
      <alignment horizontal="left" vertical="center"/>
    </xf>
    <xf numFmtId="184" fontId="57" fillId="0" borderId="66">
      <alignment horizontal="left" vertical="center"/>
    </xf>
    <xf numFmtId="184" fontId="57" fillId="0" borderId="66">
      <alignment horizontal="left" vertical="center"/>
    </xf>
    <xf numFmtId="184" fontId="57" fillId="0" borderId="66">
      <alignment horizontal="left" vertical="center"/>
    </xf>
    <xf numFmtId="0"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0"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0" fontId="76" fillId="36" borderId="65" applyNumberFormat="0" applyAlignment="0" applyProtection="0"/>
    <xf numFmtId="0" fontId="76" fillId="36" borderId="65" applyNumberFormat="0" applyAlignment="0" applyProtection="0"/>
    <xf numFmtId="0"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0"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169" fontId="76" fillId="42" borderId="65" applyNumberFormat="0" applyAlignment="0" applyProtection="0"/>
    <xf numFmtId="0" fontId="77" fillId="42" borderId="65" applyNumberFormat="0" applyAlignment="0" applyProtection="0">
      <alignment vertical="center"/>
    </xf>
    <xf numFmtId="0" fontId="77" fillId="42" borderId="65" applyNumberFormat="0" applyAlignment="0" applyProtection="0">
      <alignment vertical="center"/>
    </xf>
    <xf numFmtId="0" fontId="25" fillId="77" borderId="67" applyNumberFormat="0" applyFont="0" applyAlignment="0" applyProtection="0"/>
    <xf numFmtId="169" fontId="25" fillId="77" borderId="67" applyNumberFormat="0" applyFont="0" applyAlignment="0" applyProtection="0"/>
    <xf numFmtId="169" fontId="25" fillId="77" borderId="67" applyNumberFormat="0" applyFont="0" applyAlignment="0" applyProtection="0"/>
    <xf numFmtId="0" fontId="25" fillId="77" borderId="67" applyNumberFormat="0" applyFont="0" applyAlignment="0" applyProtection="0"/>
    <xf numFmtId="169" fontId="25" fillId="77" borderId="67" applyNumberFormat="0" applyFont="0" applyAlignment="0" applyProtection="0"/>
    <xf numFmtId="169" fontId="25" fillId="77" borderId="67" applyNumberFormat="0" applyFont="0" applyAlignment="0" applyProtection="0"/>
    <xf numFmtId="169" fontId="25" fillId="77" borderId="67" applyNumberFormat="0" applyFont="0" applyAlignment="0" applyProtection="0"/>
    <xf numFmtId="169" fontId="25" fillId="77" borderId="67" applyNumberFormat="0" applyFont="0" applyAlignment="0" applyProtection="0"/>
    <xf numFmtId="169" fontId="25" fillId="77" borderId="67" applyNumberFormat="0" applyFont="0" applyAlignment="0" applyProtection="0"/>
    <xf numFmtId="169" fontId="25" fillId="77" borderId="67" applyNumberFormat="0" applyFont="0" applyAlignment="0" applyProtection="0"/>
    <xf numFmtId="169" fontId="25" fillId="77" borderId="67" applyNumberFormat="0" applyFont="0" applyAlignment="0" applyProtection="0"/>
    <xf numFmtId="169" fontId="25" fillId="77" borderId="67" applyNumberFormat="0" applyFont="0" applyAlignment="0" applyProtection="0"/>
    <xf numFmtId="169" fontId="25" fillId="77" borderId="67" applyNumberFormat="0" applyFont="0" applyAlignment="0" applyProtection="0"/>
    <xf numFmtId="169" fontId="25" fillId="77" borderId="67" applyNumberFormat="0" applyFont="0" applyAlignment="0" applyProtection="0"/>
    <xf numFmtId="169" fontId="25" fillId="77" borderId="67" applyNumberFormat="0" applyFont="0" applyAlignment="0" applyProtection="0"/>
    <xf numFmtId="169" fontId="25" fillId="77" borderId="67" applyNumberFormat="0" applyFont="0" applyAlignment="0" applyProtection="0"/>
    <xf numFmtId="169" fontId="25" fillId="77" borderId="67" applyNumberFormat="0" applyFont="0" applyAlignment="0" applyProtection="0"/>
    <xf numFmtId="169" fontId="25" fillId="77" borderId="67" applyNumberFormat="0" applyFont="0" applyAlignment="0" applyProtection="0"/>
    <xf numFmtId="169" fontId="25" fillId="77" borderId="67" applyNumberFormat="0" applyFont="0" applyAlignment="0" applyProtection="0"/>
    <xf numFmtId="169" fontId="25" fillId="77" borderId="67" applyNumberFormat="0" applyFont="0" applyAlignment="0" applyProtection="0"/>
    <xf numFmtId="0" fontId="25" fillId="38" borderId="67" applyNumberFormat="0" applyAlignment="0" applyProtection="0"/>
    <xf numFmtId="0" fontId="25" fillId="38" borderId="67" applyNumberFormat="0" applyAlignment="0" applyProtection="0"/>
    <xf numFmtId="0" fontId="25" fillId="77" borderId="67" applyNumberFormat="0" applyFont="0" applyAlignment="0" applyProtection="0"/>
    <xf numFmtId="169" fontId="25" fillId="77" borderId="67" applyNumberFormat="0" applyFont="0" applyAlignment="0" applyProtection="0"/>
    <xf numFmtId="169" fontId="25" fillId="77" borderId="67" applyNumberFormat="0" applyFont="0" applyAlignment="0" applyProtection="0"/>
    <xf numFmtId="0" fontId="25" fillId="77" borderId="67" applyNumberFormat="0" applyFont="0" applyAlignment="0" applyProtection="0"/>
    <xf numFmtId="169" fontId="25" fillId="77" borderId="67" applyNumberFormat="0" applyFont="0" applyAlignment="0" applyProtection="0"/>
    <xf numFmtId="169" fontId="25" fillId="77" borderId="67" applyNumberFormat="0" applyFont="0" applyAlignment="0" applyProtection="0"/>
    <xf numFmtId="169" fontId="25" fillId="77" borderId="67" applyNumberFormat="0" applyFont="0" applyAlignment="0" applyProtection="0"/>
    <xf numFmtId="169" fontId="25" fillId="77" borderId="67" applyNumberFormat="0" applyFont="0" applyAlignment="0" applyProtection="0"/>
    <xf numFmtId="169" fontId="25" fillId="77" borderId="67" applyNumberFormat="0" applyFont="0" applyAlignment="0" applyProtection="0"/>
    <xf numFmtId="169" fontId="25" fillId="77" borderId="67" applyNumberFormat="0" applyFont="0" applyAlignment="0" applyProtection="0"/>
    <xf numFmtId="169" fontId="25" fillId="77" borderId="67" applyNumberFormat="0" applyFont="0" applyAlignment="0" applyProtection="0"/>
    <xf numFmtId="169" fontId="25" fillId="77" borderId="67" applyNumberFormat="0" applyFont="0" applyAlignment="0" applyProtection="0"/>
    <xf numFmtId="169" fontId="25" fillId="77" borderId="67" applyNumberFormat="0" applyFont="0" applyAlignment="0" applyProtection="0"/>
    <xf numFmtId="169" fontId="25" fillId="77" borderId="67" applyNumberFormat="0" applyFont="0" applyAlignment="0" applyProtection="0"/>
    <xf numFmtId="169" fontId="25" fillId="77" borderId="67" applyNumberFormat="0" applyFont="0" applyAlignment="0" applyProtection="0"/>
    <xf numFmtId="169" fontId="25" fillId="77" borderId="67" applyNumberFormat="0" applyFont="0" applyAlignment="0" applyProtection="0"/>
    <xf numFmtId="169" fontId="25" fillId="77" borderId="67" applyNumberFormat="0" applyFont="0" applyAlignment="0" applyProtection="0"/>
    <xf numFmtId="169" fontId="25" fillId="77" borderId="67" applyNumberFormat="0" applyFont="0" applyAlignment="0" applyProtection="0"/>
    <xf numFmtId="169" fontId="25" fillId="77" borderId="67" applyNumberFormat="0" applyFont="0" applyAlignment="0" applyProtection="0"/>
    <xf numFmtId="169" fontId="25" fillId="77" borderId="67" applyNumberFormat="0" applyFont="0" applyAlignment="0" applyProtection="0"/>
    <xf numFmtId="0" fontId="25" fillId="38" borderId="67" applyNumberFormat="0" applyAlignment="0" applyProtection="0"/>
    <xf numFmtId="0" fontId="25" fillId="38" borderId="67" applyNumberFormat="0" applyAlignment="0" applyProtection="0"/>
    <xf numFmtId="0" fontId="88" fillId="67" borderId="68" applyNumberFormat="0" applyAlignment="0" applyProtection="0"/>
    <xf numFmtId="169" fontId="88" fillId="67" borderId="68" applyNumberFormat="0" applyAlignment="0" applyProtection="0"/>
    <xf numFmtId="169" fontId="88" fillId="67" borderId="68" applyNumberFormat="0" applyAlignment="0" applyProtection="0"/>
    <xf numFmtId="0" fontId="88" fillId="67" borderId="68" applyNumberFormat="0" applyAlignment="0" applyProtection="0"/>
    <xf numFmtId="169" fontId="88" fillId="67" borderId="68" applyNumberFormat="0" applyAlignment="0" applyProtection="0"/>
    <xf numFmtId="169" fontId="88" fillId="67" borderId="68" applyNumberFormat="0" applyAlignment="0" applyProtection="0"/>
    <xf numFmtId="169" fontId="88" fillId="67" borderId="68" applyNumberFormat="0" applyAlignment="0" applyProtection="0"/>
    <xf numFmtId="169" fontId="88" fillId="67" borderId="68" applyNumberFormat="0" applyAlignment="0" applyProtection="0"/>
    <xf numFmtId="169" fontId="88" fillId="67" borderId="68" applyNumberFormat="0" applyAlignment="0" applyProtection="0"/>
    <xf numFmtId="169" fontId="88" fillId="67" borderId="68" applyNumberFormat="0" applyAlignment="0" applyProtection="0"/>
    <xf numFmtId="169" fontId="88" fillId="67" borderId="68" applyNumberFormat="0" applyAlignment="0" applyProtection="0"/>
    <xf numFmtId="169" fontId="88" fillId="67" borderId="68" applyNumberFormat="0" applyAlignment="0" applyProtection="0"/>
    <xf numFmtId="169" fontId="88" fillId="67" borderId="68" applyNumberFormat="0" applyAlignment="0" applyProtection="0"/>
    <xf numFmtId="169" fontId="88" fillId="67" borderId="68" applyNumberFormat="0" applyAlignment="0" applyProtection="0"/>
    <xf numFmtId="169" fontId="88" fillId="67" borderId="68" applyNumberFormat="0" applyAlignment="0" applyProtection="0"/>
    <xf numFmtId="169" fontId="88" fillId="67" borderId="68" applyNumberFormat="0" applyAlignment="0" applyProtection="0"/>
    <xf numFmtId="169" fontId="88" fillId="67" borderId="68" applyNumberFormat="0" applyAlignment="0" applyProtection="0"/>
    <xf numFmtId="169" fontId="88" fillId="67" borderId="68" applyNumberFormat="0" applyAlignment="0" applyProtection="0"/>
    <xf numFmtId="169" fontId="88" fillId="67" borderId="68" applyNumberFormat="0" applyAlignment="0" applyProtection="0"/>
    <xf numFmtId="169" fontId="88" fillId="67" borderId="68" applyNumberFormat="0" applyAlignment="0" applyProtection="0"/>
    <xf numFmtId="0" fontId="88" fillId="34" borderId="68" applyNumberFormat="0" applyAlignment="0" applyProtection="0"/>
    <xf numFmtId="0" fontId="88" fillId="34" borderId="68" applyNumberFormat="0" applyAlignment="0" applyProtection="0"/>
    <xf numFmtId="0" fontId="88" fillId="67" borderId="68" applyNumberFormat="0" applyAlignment="0" applyProtection="0"/>
    <xf numFmtId="169" fontId="88" fillId="67" borderId="68" applyNumberFormat="0" applyAlignment="0" applyProtection="0"/>
    <xf numFmtId="169" fontId="88" fillId="67" borderId="68" applyNumberFormat="0" applyAlignment="0" applyProtection="0"/>
    <xf numFmtId="0" fontId="88" fillId="67" borderId="68" applyNumberFormat="0" applyAlignment="0" applyProtection="0"/>
    <xf numFmtId="169" fontId="88" fillId="67" borderId="68" applyNumberFormat="0" applyAlignment="0" applyProtection="0"/>
    <xf numFmtId="169" fontId="88" fillId="67" borderId="68" applyNumberFormat="0" applyAlignment="0" applyProtection="0"/>
    <xf numFmtId="169" fontId="88" fillId="67" borderId="68" applyNumberFormat="0" applyAlignment="0" applyProtection="0"/>
    <xf numFmtId="169" fontId="88" fillId="67" borderId="68" applyNumberFormat="0" applyAlignment="0" applyProtection="0"/>
    <xf numFmtId="169" fontId="88" fillId="67" borderId="68" applyNumberFormat="0" applyAlignment="0" applyProtection="0"/>
    <xf numFmtId="169" fontId="88" fillId="67" borderId="68" applyNumberFormat="0" applyAlignment="0" applyProtection="0"/>
    <xf numFmtId="169" fontId="88" fillId="67" borderId="68" applyNumberFormat="0" applyAlignment="0" applyProtection="0"/>
    <xf numFmtId="169" fontId="88" fillId="67" borderId="68" applyNumberFormat="0" applyAlignment="0" applyProtection="0"/>
    <xf numFmtId="169" fontId="88" fillId="67" borderId="68" applyNumberFormat="0" applyAlignment="0" applyProtection="0"/>
    <xf numFmtId="169" fontId="88" fillId="67" borderId="68" applyNumberFormat="0" applyAlignment="0" applyProtection="0"/>
    <xf numFmtId="169" fontId="88" fillId="67" borderId="68" applyNumberFormat="0" applyAlignment="0" applyProtection="0"/>
    <xf numFmtId="169" fontId="88" fillId="67" borderId="68" applyNumberFormat="0" applyAlignment="0" applyProtection="0"/>
    <xf numFmtId="169" fontId="88" fillId="67" borderId="68" applyNumberFormat="0" applyAlignment="0" applyProtection="0"/>
    <xf numFmtId="169" fontId="88" fillId="67" borderId="68" applyNumberFormat="0" applyAlignment="0" applyProtection="0"/>
    <xf numFmtId="169" fontId="88" fillId="67" borderId="68" applyNumberFormat="0" applyAlignment="0" applyProtection="0"/>
    <xf numFmtId="169" fontId="88" fillId="67" borderId="68" applyNumberFormat="0" applyAlignment="0" applyProtection="0"/>
    <xf numFmtId="0" fontId="89" fillId="67" borderId="68" applyNumberFormat="0" applyAlignment="0" applyProtection="0">
      <alignment vertical="center"/>
    </xf>
    <xf numFmtId="0" fontId="89" fillId="67" borderId="68" applyNumberFormat="0" applyAlignment="0" applyProtection="0">
      <alignment vertical="center"/>
    </xf>
    <xf numFmtId="167" fontId="94" fillId="1" borderId="66" applyNumberFormat="0" applyFont="0" applyAlignment="0">
      <alignment horizontal="center"/>
    </xf>
    <xf numFmtId="167" fontId="94" fillId="1" borderId="66" applyNumberFormat="0" applyFont="0" applyAlignment="0">
      <alignment horizontal="center"/>
    </xf>
    <xf numFmtId="167" fontId="94" fillId="1" borderId="66" applyNumberFormat="0" applyFont="0" applyAlignment="0">
      <alignment horizontal="center"/>
    </xf>
    <xf numFmtId="167" fontId="94" fillId="1" borderId="66" applyNumberFormat="0" applyFont="0" applyAlignment="0">
      <alignment horizontal="center"/>
    </xf>
    <xf numFmtId="0" fontId="106" fillId="0" borderId="69" applyNumberFormat="0" applyFill="0" applyAlignment="0" applyProtection="0"/>
    <xf numFmtId="169" fontId="106" fillId="0" borderId="69" applyNumberFormat="0" applyFill="0" applyAlignment="0" applyProtection="0"/>
    <xf numFmtId="169" fontId="106" fillId="0" borderId="69" applyNumberFormat="0" applyFill="0" applyAlignment="0" applyProtection="0"/>
    <xf numFmtId="0" fontId="106" fillId="0" borderId="69" applyNumberFormat="0" applyFill="0" applyAlignment="0" applyProtection="0"/>
    <xf numFmtId="169" fontId="106" fillId="0" borderId="69" applyNumberFormat="0" applyFill="0" applyAlignment="0" applyProtection="0"/>
    <xf numFmtId="169" fontId="106" fillId="0" borderId="69" applyNumberFormat="0" applyFill="0" applyAlignment="0" applyProtection="0"/>
    <xf numFmtId="169" fontId="106" fillId="0" borderId="69" applyNumberFormat="0" applyFill="0" applyAlignment="0" applyProtection="0"/>
    <xf numFmtId="169" fontId="106" fillId="0" borderId="69" applyNumberFormat="0" applyFill="0" applyAlignment="0" applyProtection="0"/>
    <xf numFmtId="169" fontId="106" fillId="0" borderId="69" applyNumberFormat="0" applyFill="0" applyAlignment="0" applyProtection="0"/>
    <xf numFmtId="169" fontId="106" fillId="0" borderId="69" applyNumberFormat="0" applyFill="0" applyAlignment="0" applyProtection="0"/>
    <xf numFmtId="169" fontId="106" fillId="0" borderId="69" applyNumberFormat="0" applyFill="0" applyAlignment="0" applyProtection="0"/>
    <xf numFmtId="169" fontId="106" fillId="0" borderId="69" applyNumberFormat="0" applyFill="0" applyAlignment="0" applyProtection="0"/>
    <xf numFmtId="169" fontId="106" fillId="0" borderId="69" applyNumberFormat="0" applyFill="0" applyAlignment="0" applyProtection="0"/>
    <xf numFmtId="169" fontId="106" fillId="0" borderId="69" applyNumberFormat="0" applyFill="0" applyAlignment="0" applyProtection="0"/>
    <xf numFmtId="169" fontId="106" fillId="0" borderId="69" applyNumberFormat="0" applyFill="0" applyAlignment="0" applyProtection="0"/>
    <xf numFmtId="169" fontId="106" fillId="0" borderId="69" applyNumberFormat="0" applyFill="0" applyAlignment="0" applyProtection="0"/>
    <xf numFmtId="169" fontId="106" fillId="0" borderId="69" applyNumberFormat="0" applyFill="0" applyAlignment="0" applyProtection="0"/>
    <xf numFmtId="169" fontId="106" fillId="0" borderId="69" applyNumberFormat="0" applyFill="0" applyAlignment="0" applyProtection="0"/>
    <xf numFmtId="169" fontId="106" fillId="0" borderId="69" applyNumberFormat="0" applyFill="0" applyAlignment="0" applyProtection="0"/>
    <xf numFmtId="169" fontId="106" fillId="0" borderId="69" applyNumberFormat="0" applyFill="0" applyAlignment="0" applyProtection="0"/>
    <xf numFmtId="0" fontId="106" fillId="0" borderId="70" applyNumberFormat="0" applyFill="0" applyAlignment="0" applyProtection="0"/>
    <xf numFmtId="0" fontId="106" fillId="0" borderId="70" applyNumberFormat="0" applyFill="0" applyAlignment="0" applyProtection="0"/>
    <xf numFmtId="169" fontId="106" fillId="0" borderId="69" applyNumberFormat="0" applyFill="0" applyAlignment="0" applyProtection="0"/>
    <xf numFmtId="169" fontId="106" fillId="0" borderId="69" applyNumberFormat="0" applyFill="0" applyAlignment="0" applyProtection="0"/>
    <xf numFmtId="169" fontId="106" fillId="0" borderId="69" applyNumberFormat="0" applyFill="0" applyAlignment="0" applyProtection="0"/>
    <xf numFmtId="169" fontId="106" fillId="0" borderId="69" applyNumberFormat="0" applyFill="0" applyAlignment="0" applyProtection="0"/>
    <xf numFmtId="169" fontId="106" fillId="0" borderId="69" applyNumberFormat="0" applyFill="0" applyAlignment="0" applyProtection="0"/>
    <xf numFmtId="169" fontId="106" fillId="0" borderId="69" applyNumberFormat="0" applyFill="0" applyAlignment="0" applyProtection="0"/>
    <xf numFmtId="169" fontId="106" fillId="0" borderId="69" applyNumberFormat="0" applyFill="0" applyAlignment="0" applyProtection="0"/>
    <xf numFmtId="169" fontId="106" fillId="0" borderId="69" applyNumberFormat="0" applyFill="0" applyAlignment="0" applyProtection="0"/>
    <xf numFmtId="169" fontId="106" fillId="0" borderId="69" applyNumberFormat="0" applyFill="0" applyAlignment="0" applyProtection="0"/>
    <xf numFmtId="169" fontId="106" fillId="0" borderId="69" applyNumberFormat="0" applyFill="0" applyAlignment="0" applyProtection="0"/>
    <xf numFmtId="169" fontId="106" fillId="0" borderId="69" applyNumberFormat="0" applyFill="0" applyAlignment="0" applyProtection="0"/>
    <xf numFmtId="169" fontId="106" fillId="0" borderId="69" applyNumberFormat="0" applyFill="0" applyAlignment="0" applyProtection="0"/>
    <xf numFmtId="169" fontId="106" fillId="0" borderId="69" applyNumberFormat="0" applyFill="0" applyAlignment="0" applyProtection="0"/>
    <xf numFmtId="169" fontId="106" fillId="0" borderId="69" applyNumberFormat="0" applyFill="0" applyAlignment="0" applyProtection="0"/>
    <xf numFmtId="169" fontId="106" fillId="0" borderId="69" applyNumberFormat="0" applyFill="0" applyAlignment="0" applyProtection="0"/>
    <xf numFmtId="169" fontId="106" fillId="0" borderId="69" applyNumberFormat="0" applyFill="0" applyAlignment="0" applyProtection="0"/>
    <xf numFmtId="169" fontId="106" fillId="0" borderId="69" applyNumberFormat="0" applyFill="0" applyAlignment="0" applyProtection="0"/>
    <xf numFmtId="169" fontId="106" fillId="0" borderId="69" applyNumberFormat="0" applyFill="0" applyAlignment="0" applyProtection="0"/>
    <xf numFmtId="169" fontId="106" fillId="0" borderId="69" applyNumberFormat="0" applyFill="0" applyAlignment="0" applyProtection="0"/>
    <xf numFmtId="169" fontId="106" fillId="0" borderId="69" applyNumberFormat="0" applyFill="0" applyAlignment="0" applyProtection="0"/>
    <xf numFmtId="0" fontId="107" fillId="0" borderId="69" applyNumberFormat="0" applyFill="0" applyAlignment="0" applyProtection="0">
      <alignment vertical="center"/>
    </xf>
    <xf numFmtId="0" fontId="107" fillId="0" borderId="69" applyNumberFormat="0" applyFill="0" applyAlignment="0" applyProtection="0">
      <alignment vertical="center"/>
    </xf>
    <xf numFmtId="41" fontId="5" fillId="0" borderId="0" applyFont="0" applyFill="0" applyBorder="0" applyAlignment="0" applyProtection="0"/>
  </cellStyleXfs>
  <cellXfs count="254">
    <xf numFmtId="0" fontId="0" fillId="0" borderId="0" xfId="0"/>
    <xf numFmtId="0" fontId="2" fillId="0" borderId="0" xfId="0" applyFont="1"/>
    <xf numFmtId="0" fontId="3" fillId="0" borderId="0" xfId="0" applyFont="1"/>
    <xf numFmtId="0" fontId="0" fillId="0" borderId="0" xfId="0" applyAlignment="1">
      <alignment vertical="top" wrapText="1"/>
    </xf>
    <xf numFmtId="0" fontId="1" fillId="0" borderId="0" xfId="0" applyFont="1" applyAlignment="1">
      <alignment vertical="top" wrapText="1"/>
    </xf>
    <xf numFmtId="15" fontId="0" fillId="0" borderId="0" xfId="0" applyNumberFormat="1" applyAlignment="1">
      <alignment vertical="top" wrapText="1"/>
    </xf>
    <xf numFmtId="0" fontId="1" fillId="0" borderId="1" xfId="0" applyFont="1" applyBorder="1" applyAlignment="1">
      <alignment vertical="top" wrapText="1"/>
    </xf>
    <xf numFmtId="0" fontId="1" fillId="0" borderId="2" xfId="0" applyFont="1" applyBorder="1" applyAlignment="1">
      <alignment vertical="top" wrapText="1"/>
    </xf>
    <xf numFmtId="0" fontId="1" fillId="0" borderId="5" xfId="0" applyFont="1" applyBorder="1" applyAlignment="1">
      <alignment vertical="top" wrapText="1"/>
    </xf>
    <xf numFmtId="0" fontId="0" fillId="0" borderId="5" xfId="0" applyBorder="1" applyAlignment="1">
      <alignment vertical="top" wrapText="1"/>
    </xf>
    <xf numFmtId="0" fontId="1" fillId="0" borderId="3" xfId="0" applyFont="1" applyBorder="1" applyAlignment="1">
      <alignment vertical="top" wrapText="1"/>
    </xf>
    <xf numFmtId="0" fontId="0" fillId="0" borderId="6" xfId="0"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0" fillId="0" borderId="7" xfId="0" applyBorder="1" applyAlignment="1">
      <alignment vertical="top" wrapText="1"/>
    </xf>
    <xf numFmtId="0" fontId="0" fillId="0" borderId="1" xfId="0" applyBorder="1" applyAlignment="1">
      <alignment vertical="top" wrapText="1"/>
    </xf>
    <xf numFmtId="0" fontId="0" fillId="0" borderId="2" xfId="0"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0" fontId="0" fillId="0" borderId="10" xfId="0" applyBorder="1" applyAlignment="1">
      <alignment vertical="top" wrapText="1"/>
    </xf>
    <xf numFmtId="0" fontId="1" fillId="0" borderId="9" xfId="0" applyFont="1" applyBorder="1" applyAlignment="1">
      <alignment vertical="top" wrapText="1"/>
    </xf>
    <xf numFmtId="0" fontId="4" fillId="0" borderId="1" xfId="0" applyFont="1" applyBorder="1" applyAlignment="1">
      <alignment vertical="top" wrapText="1"/>
    </xf>
    <xf numFmtId="0" fontId="2" fillId="0" borderId="0" xfId="0" quotePrefix="1" applyFont="1"/>
    <xf numFmtId="0" fontId="0" fillId="0" borderId="6" xfId="0" applyBorder="1" applyAlignment="1">
      <alignment horizontal="left" vertical="top" wrapText="1"/>
    </xf>
    <xf numFmtId="0" fontId="23" fillId="0" borderId="47" xfId="703" applyFont="1" applyBorder="1"/>
    <xf numFmtId="0" fontId="22" fillId="0" borderId="48" xfId="703" applyFont="1" applyBorder="1"/>
    <xf numFmtId="0" fontId="22" fillId="0" borderId="49" xfId="703" applyFont="1" applyBorder="1"/>
    <xf numFmtId="0" fontId="22" fillId="0" borderId="0" xfId="703" applyFont="1"/>
    <xf numFmtId="0" fontId="23" fillId="0" borderId="50" xfId="703" applyFont="1" applyBorder="1"/>
    <xf numFmtId="0" fontId="22" fillId="0" borderId="51" xfId="703" applyFont="1" applyBorder="1"/>
    <xf numFmtId="0" fontId="22" fillId="0" borderId="52" xfId="703" applyFont="1" applyBorder="1"/>
    <xf numFmtId="0" fontId="23" fillId="0" borderId="3" xfId="703" applyFont="1" applyBorder="1"/>
    <xf numFmtId="0" fontId="22" fillId="0" borderId="9" xfId="703" applyFont="1" applyBorder="1"/>
    <xf numFmtId="0" fontId="22" fillId="0" borderId="6" xfId="703" applyFont="1" applyBorder="1"/>
    <xf numFmtId="0" fontId="23" fillId="0" borderId="4" xfId="703" applyFont="1" applyBorder="1"/>
    <xf numFmtId="0" fontId="22" fillId="0" borderId="10" xfId="703" applyFont="1" applyBorder="1"/>
    <xf numFmtId="0" fontId="22" fillId="0" borderId="7" xfId="703" applyFont="1" applyBorder="1"/>
    <xf numFmtId="15" fontId="22" fillId="0" borderId="10" xfId="703" applyNumberFormat="1" applyFont="1" applyBorder="1"/>
    <xf numFmtId="0" fontId="23" fillId="0" borderId="0" xfId="703" applyFont="1"/>
    <xf numFmtId="0" fontId="22" fillId="0" borderId="53" xfId="703" applyFont="1" applyBorder="1"/>
    <xf numFmtId="0" fontId="22" fillId="0" borderId="0" xfId="703" applyFont="1" applyBorder="1"/>
    <xf numFmtId="0" fontId="22" fillId="0" borderId="26" xfId="703" applyFont="1" applyBorder="1"/>
    <xf numFmtId="0" fontId="22" fillId="0" borderId="50" xfId="703" applyFont="1" applyBorder="1"/>
    <xf numFmtId="0" fontId="22" fillId="0" borderId="3" xfId="703" applyFont="1" applyBorder="1"/>
    <xf numFmtId="0" fontId="113" fillId="0" borderId="3" xfId="703" applyFont="1" applyBorder="1"/>
    <xf numFmtId="0" fontId="22" fillId="0" borderId="4" xfId="703" applyFont="1" applyBorder="1"/>
    <xf numFmtId="0" fontId="22" fillId="0" borderId="3" xfId="703" applyFont="1" applyBorder="1" applyAlignment="1">
      <alignment horizontal="right"/>
    </xf>
    <xf numFmtId="0" fontId="22" fillId="0" borderId="9" xfId="703" applyFont="1" applyBorder="1" applyAlignment="1">
      <alignment horizontal="right"/>
    </xf>
    <xf numFmtId="0" fontId="24" fillId="0" borderId="3" xfId="1" quotePrefix="1" applyBorder="1"/>
    <xf numFmtId="0" fontId="1" fillId="0" borderId="0" xfId="0" applyFont="1"/>
    <xf numFmtId="0" fontId="114" fillId="0" borderId="48" xfId="0" applyFont="1" applyBorder="1"/>
    <xf numFmtId="0" fontId="0" fillId="0" borderId="0" xfId="0" applyBorder="1" applyAlignment="1">
      <alignment horizontal="center"/>
    </xf>
    <xf numFmtId="0" fontId="0" fillId="0" borderId="54" xfId="0" applyBorder="1"/>
    <xf numFmtId="0" fontId="0" fillId="0" borderId="49" xfId="0" applyBorder="1"/>
    <xf numFmtId="0" fontId="24" fillId="0" borderId="0" xfId="1" quotePrefix="1"/>
    <xf numFmtId="0" fontId="0" fillId="0" borderId="0" xfId="0" applyFill="1" applyBorder="1" applyAlignment="1">
      <alignment horizontal="center"/>
    </xf>
    <xf numFmtId="0" fontId="115" fillId="0" borderId="0" xfId="0" applyFont="1"/>
    <xf numFmtId="0" fontId="116" fillId="0" borderId="0" xfId="0" applyFont="1"/>
    <xf numFmtId="0" fontId="117" fillId="0" borderId="48" xfId="0" applyFont="1" applyBorder="1"/>
    <xf numFmtId="0" fontId="117" fillId="0" borderId="54" xfId="0" applyFont="1" applyBorder="1"/>
    <xf numFmtId="0" fontId="117" fillId="0" borderId="49" xfId="0" applyFont="1" applyBorder="1"/>
    <xf numFmtId="0" fontId="115" fillId="0" borderId="0" xfId="0" applyFont="1" applyFill="1"/>
    <xf numFmtId="0" fontId="115" fillId="0" borderId="0" xfId="0" applyFont="1" applyFill="1" applyBorder="1" applyAlignment="1">
      <alignment horizontal="center" vertical="top" wrapText="1"/>
    </xf>
    <xf numFmtId="0" fontId="115" fillId="0" borderId="23" xfId="0" applyFont="1" applyFill="1" applyBorder="1" applyAlignment="1">
      <alignment horizontal="center" vertical="center"/>
    </xf>
    <xf numFmtId="0" fontId="115" fillId="0" borderId="0" xfId="0" applyFont="1" applyFill="1" applyBorder="1" applyAlignment="1">
      <alignment horizontal="center" wrapText="1"/>
    </xf>
    <xf numFmtId="0" fontId="115" fillId="0" borderId="0" xfId="0" applyFont="1" applyFill="1" applyBorder="1"/>
    <xf numFmtId="0" fontId="116" fillId="0" borderId="0" xfId="0" applyFont="1" applyFill="1"/>
    <xf numFmtId="0" fontId="115" fillId="0" borderId="0" xfId="0" applyFont="1" applyFill="1" applyBorder="1" applyAlignment="1">
      <alignment horizontal="center"/>
    </xf>
    <xf numFmtId="0" fontId="115" fillId="0" borderId="0" xfId="0" applyFont="1" applyFill="1" applyBorder="1" applyAlignment="1">
      <alignment wrapText="1"/>
    </xf>
    <xf numFmtId="0" fontId="115" fillId="0" borderId="0" xfId="0" applyFont="1" applyBorder="1"/>
    <xf numFmtId="0" fontId="115" fillId="0" borderId="0" xfId="0" applyFont="1" applyBorder="1" applyAlignment="1">
      <alignment wrapText="1"/>
    </xf>
    <xf numFmtId="0" fontId="115" fillId="0" borderId="23" xfId="0" applyFont="1" applyFill="1" applyBorder="1" applyAlignment="1">
      <alignment horizontal="center" vertical="center" wrapText="1"/>
    </xf>
    <xf numFmtId="0" fontId="115" fillId="82" borderId="23" xfId="0" applyFont="1" applyFill="1" applyBorder="1" applyAlignment="1">
      <alignment horizontal="center" vertical="center" wrapText="1"/>
    </xf>
    <xf numFmtId="0" fontId="115" fillId="0" borderId="0" xfId="0" applyFont="1" applyAlignment="1">
      <alignment horizontal="center" vertical="center"/>
    </xf>
    <xf numFmtId="0" fontId="115" fillId="0" borderId="0" xfId="0" applyFont="1" applyFill="1" applyBorder="1" applyAlignment="1">
      <alignment horizontal="center" vertical="center" wrapText="1"/>
    </xf>
    <xf numFmtId="0" fontId="115" fillId="0" borderId="0" xfId="0" applyFont="1" applyFill="1" applyBorder="1" applyAlignment="1">
      <alignment horizontal="center" vertical="center"/>
    </xf>
    <xf numFmtId="0" fontId="115" fillId="0" borderId="0" xfId="0" applyFont="1" applyBorder="1" applyAlignment="1">
      <alignment horizontal="center" vertical="center"/>
    </xf>
    <xf numFmtId="0" fontId="115" fillId="0" borderId="0" xfId="0" applyFont="1" applyFill="1" applyBorder="1" applyAlignment="1">
      <alignment vertical="center" wrapText="1"/>
    </xf>
    <xf numFmtId="0" fontId="121" fillId="0" borderId="0" xfId="0" applyFont="1" applyAlignment="1">
      <alignment vertical="top"/>
    </xf>
    <xf numFmtId="0" fontId="121" fillId="0" borderId="0" xfId="0" applyFont="1" applyBorder="1" applyAlignment="1">
      <alignment vertical="top"/>
    </xf>
    <xf numFmtId="0" fontId="121" fillId="0" borderId="0" xfId="0" applyFont="1"/>
    <xf numFmtId="0" fontId="115" fillId="0" borderId="23" xfId="0" applyFont="1" applyBorder="1"/>
    <xf numFmtId="0" fontId="115" fillId="0" borderId="23" xfId="0" applyFont="1" applyBorder="1" applyAlignment="1">
      <alignment wrapText="1"/>
    </xf>
    <xf numFmtId="0" fontId="115" fillId="0" borderId="0" xfId="0" applyFont="1" applyAlignment="1">
      <alignment vertical="center"/>
    </xf>
    <xf numFmtId="0" fontId="115" fillId="0" borderId="55" xfId="0" applyFont="1" applyBorder="1" applyAlignment="1">
      <alignment vertical="top" wrapText="1"/>
    </xf>
    <xf numFmtId="0" fontId="115" fillId="0" borderId="23" xfId="0" applyFont="1" applyBorder="1" applyAlignment="1">
      <alignment horizontal="center" vertical="center" wrapText="1"/>
    </xf>
    <xf numFmtId="0" fontId="115" fillId="0" borderId="0" xfId="0" applyFont="1" applyAlignment="1">
      <alignment horizontal="left" wrapText="1"/>
    </xf>
    <xf numFmtId="0" fontId="115" fillId="0" borderId="0" xfId="0" applyFont="1" applyAlignment="1">
      <alignment wrapText="1"/>
    </xf>
    <xf numFmtId="0" fontId="122" fillId="0" borderId="0" xfId="1" applyFont="1"/>
    <xf numFmtId="0" fontId="120" fillId="0" borderId="0" xfId="0" applyFont="1" applyAlignment="1">
      <alignment horizontal="right"/>
    </xf>
    <xf numFmtId="0" fontId="120" fillId="0" borderId="0" xfId="0" applyFont="1"/>
    <xf numFmtId="0" fontId="115" fillId="84" borderId="23" xfId="0" applyFont="1" applyFill="1" applyBorder="1" applyAlignment="1">
      <alignment horizontal="center" vertical="center" wrapText="1"/>
    </xf>
    <xf numFmtId="0" fontId="1" fillId="0" borderId="0" xfId="0" applyFont="1"/>
    <xf numFmtId="0" fontId="1" fillId="0" borderId="0" xfId="0" applyFont="1"/>
    <xf numFmtId="0" fontId="0" fillId="0" borderId="0" xfId="0" applyFont="1" applyFill="1" applyBorder="1" applyAlignment="1">
      <alignment vertical="center" wrapText="1"/>
    </xf>
    <xf numFmtId="0" fontId="123" fillId="0" borderId="0" xfId="0" applyFont="1" applyFill="1" applyBorder="1"/>
    <xf numFmtId="0" fontId="0" fillId="0" borderId="0" xfId="0" applyFont="1" applyBorder="1" applyAlignment="1">
      <alignment vertical="center" wrapText="1"/>
    </xf>
    <xf numFmtId="0" fontId="123" fillId="0" borderId="0" xfId="0" applyFont="1" applyBorder="1"/>
    <xf numFmtId="0" fontId="0" fillId="0" borderId="0" xfId="0" applyFont="1" applyBorder="1"/>
    <xf numFmtId="0" fontId="0" fillId="0" borderId="0" xfId="0" applyFont="1" applyFill="1" applyBorder="1" applyAlignment="1">
      <alignment horizontal="left" vertical="center" wrapText="1"/>
    </xf>
    <xf numFmtId="0" fontId="0" fillId="0" borderId="25" xfId="0" applyFont="1" applyBorder="1" applyAlignment="1">
      <alignment vertical="center" wrapText="1"/>
    </xf>
    <xf numFmtId="0" fontId="0" fillId="0" borderId="31" xfId="0" applyFont="1" applyBorder="1" applyAlignment="1">
      <alignment horizontal="justify" vertical="center" wrapText="1"/>
    </xf>
    <xf numFmtId="0" fontId="0" fillId="0" borderId="55" xfId="0" applyFont="1" applyBorder="1" applyAlignment="1">
      <alignment horizontal="justify" vertical="center" wrapText="1"/>
    </xf>
    <xf numFmtId="0" fontId="0" fillId="0" borderId="64" xfId="0" applyFont="1" applyBorder="1" applyAlignment="1">
      <alignment horizontal="justify" vertical="center" wrapText="1"/>
    </xf>
    <xf numFmtId="0" fontId="0" fillId="0" borderId="20" xfId="0" applyFont="1" applyBorder="1" applyAlignment="1">
      <alignment horizontal="justify"/>
    </xf>
    <xf numFmtId="0" fontId="0" fillId="0" borderId="21" xfId="0" applyFont="1" applyBorder="1"/>
    <xf numFmtId="0" fontId="0" fillId="0" borderId="22" xfId="0" applyFont="1" applyBorder="1"/>
    <xf numFmtId="0" fontId="0" fillId="0" borderId="21" xfId="0" applyFont="1" applyFill="1" applyBorder="1" applyAlignment="1">
      <alignment vertical="center" wrapText="1"/>
    </xf>
    <xf numFmtId="0" fontId="0" fillId="0" borderId="22" xfId="0" applyFont="1" applyFill="1" applyBorder="1" applyAlignment="1">
      <alignment vertical="center" wrapText="1"/>
    </xf>
    <xf numFmtId="0" fontId="123" fillId="0" borderId="23" xfId="0" applyFont="1" applyFill="1" applyBorder="1"/>
    <xf numFmtId="0" fontId="0" fillId="0" borderId="23" xfId="0" applyFont="1" applyFill="1" applyBorder="1" applyAlignment="1">
      <alignment vertical="center" wrapText="1"/>
    </xf>
    <xf numFmtId="0" fontId="0" fillId="0" borderId="63" xfId="0" applyFont="1" applyBorder="1" applyAlignment="1">
      <alignment vertical="center" wrapText="1"/>
    </xf>
    <xf numFmtId="0" fontId="123" fillId="0" borderId="59" xfId="0" applyFont="1" applyFill="1" applyBorder="1"/>
    <xf numFmtId="0" fontId="0" fillId="0" borderId="58" xfId="0" applyFont="1" applyBorder="1" applyAlignment="1">
      <alignment vertical="center" wrapText="1"/>
    </xf>
    <xf numFmtId="0" fontId="123" fillId="0" borderId="59" xfId="0" applyFont="1" applyBorder="1"/>
    <xf numFmtId="0" fontId="0" fillId="0" borderId="0" xfId="0" applyFont="1" applyBorder="1" applyAlignment="1">
      <alignment horizontal="justify" vertical="center" wrapText="1"/>
    </xf>
    <xf numFmtId="0" fontId="0" fillId="0" borderId="60" xfId="0" applyFont="1" applyBorder="1"/>
    <xf numFmtId="0" fontId="0" fillId="0" borderId="62" xfId="0" applyFont="1" applyBorder="1"/>
    <xf numFmtId="0" fontId="0" fillId="0" borderId="58" xfId="0" applyFont="1" applyFill="1" applyBorder="1" applyAlignment="1">
      <alignment vertical="center" wrapText="1"/>
    </xf>
    <xf numFmtId="0" fontId="0" fillId="0" borderId="20" xfId="0" applyFont="1" applyFill="1" applyBorder="1" applyAlignment="1">
      <alignment horizontal="left" vertical="center" wrapText="1"/>
    </xf>
    <xf numFmtId="0" fontId="0" fillId="0" borderId="22" xfId="0" applyFont="1" applyFill="1" applyBorder="1" applyAlignment="1">
      <alignment horizontal="left" vertical="center" wrapText="1"/>
    </xf>
    <xf numFmtId="0" fontId="0" fillId="0" borderId="58" xfId="0" applyFont="1" applyBorder="1" applyAlignment="1">
      <alignment horizontal="center" vertical="center" wrapText="1"/>
    </xf>
    <xf numFmtId="0" fontId="0" fillId="0" borderId="59" xfId="0" applyFont="1" applyBorder="1" applyAlignment="1">
      <alignment horizontal="center" vertical="center" wrapText="1"/>
    </xf>
    <xf numFmtId="0" fontId="0" fillId="0" borderId="24" xfId="0" applyFont="1" applyBorder="1" applyAlignment="1">
      <alignment horizontal="justify" vertical="center" wrapText="1"/>
    </xf>
    <xf numFmtId="0" fontId="0" fillId="0" borderId="60" xfId="0" applyFont="1" applyBorder="1" applyAlignment="1">
      <alignment horizontal="justify" vertical="center" wrapText="1"/>
    </xf>
    <xf numFmtId="0" fontId="0" fillId="0" borderId="61" xfId="0" applyFont="1" applyBorder="1" applyAlignment="1">
      <alignment horizontal="justify" vertical="center" wrapText="1"/>
    </xf>
    <xf numFmtId="0" fontId="0" fillId="0" borderId="62" xfId="0" applyFont="1" applyBorder="1" applyAlignment="1">
      <alignment horizontal="justify" vertical="center" wrapText="1"/>
    </xf>
    <xf numFmtId="0" fontId="0" fillId="0" borderId="59" xfId="0" applyFont="1" applyBorder="1" applyAlignment="1">
      <alignment vertical="center" wrapText="1"/>
    </xf>
    <xf numFmtId="0" fontId="0" fillId="0" borderId="22" xfId="0" applyFont="1" applyBorder="1" applyAlignment="1">
      <alignment horizontal="justify" vertical="center"/>
    </xf>
    <xf numFmtId="0" fontId="123" fillId="0" borderId="20" xfId="0" applyFont="1" applyFill="1" applyBorder="1"/>
    <xf numFmtId="0" fontId="123" fillId="0" borderId="22" xfId="0" applyFont="1" applyBorder="1"/>
    <xf numFmtId="0" fontId="125" fillId="0" borderId="0" xfId="0" applyFont="1" applyAlignment="1">
      <alignment vertical="top" wrapText="1"/>
    </xf>
    <xf numFmtId="0" fontId="126" fillId="82" borderId="0" xfId="0" applyFont="1" applyFill="1" applyAlignment="1">
      <alignment vertical="top" wrapText="1"/>
    </xf>
    <xf numFmtId="0" fontId="127" fillId="0" borderId="0" xfId="0" applyFont="1" applyAlignment="1">
      <alignment vertical="top"/>
    </xf>
    <xf numFmtId="0" fontId="128" fillId="0" borderId="0" xfId="0" applyFont="1" applyAlignment="1">
      <alignment vertical="top"/>
    </xf>
    <xf numFmtId="0" fontId="125" fillId="83" borderId="0" xfId="0" applyFont="1" applyFill="1" applyAlignment="1">
      <alignment vertical="top" wrapText="1"/>
    </xf>
    <xf numFmtId="0" fontId="127" fillId="83" borderId="0" xfId="0" applyFont="1" applyFill="1" applyBorder="1" applyAlignment="1">
      <alignment vertical="top"/>
    </xf>
    <xf numFmtId="0" fontId="125" fillId="83" borderId="0" xfId="0" applyFont="1" applyFill="1" applyBorder="1" applyAlignment="1">
      <alignment vertical="top"/>
    </xf>
    <xf numFmtId="0" fontId="125" fillId="83" borderId="0" xfId="0" applyFont="1" applyFill="1" applyBorder="1" applyAlignment="1">
      <alignment vertical="top" wrapText="1"/>
    </xf>
    <xf numFmtId="0" fontId="126" fillId="0" borderId="0" xfId="0" applyFont="1" applyAlignment="1">
      <alignment vertical="top" wrapText="1"/>
    </xf>
    <xf numFmtId="0" fontId="127" fillId="0" borderId="47" xfId="0" applyFont="1" applyBorder="1" applyAlignment="1">
      <alignment vertical="top" wrapText="1"/>
    </xf>
    <xf numFmtId="0" fontId="125" fillId="0" borderId="47" xfId="0" applyFont="1" applyBorder="1" applyAlignment="1">
      <alignment vertical="top" wrapText="1"/>
    </xf>
    <xf numFmtId="0" fontId="125" fillId="0" borderId="47" xfId="0" applyFont="1" applyBorder="1" applyAlignment="1">
      <alignment horizontal="center" vertical="top" wrapText="1"/>
    </xf>
    <xf numFmtId="0" fontId="125" fillId="0" borderId="47" xfId="0" applyFont="1" applyFill="1" applyBorder="1" applyAlignment="1">
      <alignment vertical="top" wrapText="1"/>
    </xf>
    <xf numFmtId="0" fontId="125" fillId="0" borderId="47" xfId="0" applyFont="1" applyBorder="1" applyAlignment="1">
      <alignment horizontal="center" vertical="top"/>
    </xf>
    <xf numFmtId="0" fontId="129" fillId="0" borderId="47" xfId="0" applyFont="1" applyBorder="1" applyAlignment="1">
      <alignment vertical="top" wrapText="1"/>
    </xf>
    <xf numFmtId="0" fontId="125" fillId="0" borderId="0" xfId="0" applyFont="1" applyBorder="1" applyAlignment="1">
      <alignment vertical="top" wrapText="1"/>
    </xf>
    <xf numFmtId="0" fontId="129" fillId="0" borderId="0" xfId="0" applyFont="1" applyBorder="1" applyAlignment="1">
      <alignment vertical="top" wrapText="1"/>
    </xf>
    <xf numFmtId="0" fontId="125" fillId="0" borderId="0" xfId="0" applyFont="1" applyAlignment="1">
      <alignment vertical="top"/>
    </xf>
    <xf numFmtId="0" fontId="127" fillId="0" borderId="4" xfId="0" applyFont="1" applyBorder="1" applyAlignment="1">
      <alignment vertical="top"/>
    </xf>
    <xf numFmtId="0" fontId="125" fillId="0" borderId="4" xfId="0" applyFont="1" applyBorder="1" applyAlignment="1">
      <alignment vertical="top"/>
    </xf>
    <xf numFmtId="0" fontId="125" fillId="0" borderId="47" xfId="0" applyFont="1" applyBorder="1" applyAlignment="1">
      <alignment vertical="top"/>
    </xf>
    <xf numFmtId="0" fontId="125" fillId="0" borderId="0" xfId="0" applyFont="1" applyBorder="1" applyAlignment="1">
      <alignment vertical="top"/>
    </xf>
    <xf numFmtId="0" fontId="125" fillId="0" borderId="47" xfId="0" applyFont="1" applyBorder="1" applyAlignment="1">
      <alignment horizontal="left" vertical="top" wrapText="1"/>
    </xf>
    <xf numFmtId="0" fontId="125" fillId="83" borderId="0" xfId="0" applyFont="1" applyFill="1" applyAlignment="1">
      <alignment vertical="top"/>
    </xf>
    <xf numFmtId="0" fontId="127" fillId="83" borderId="0" xfId="0" applyFont="1" applyFill="1" applyAlignment="1">
      <alignment vertical="top"/>
    </xf>
    <xf numFmtId="0" fontId="127" fillId="0" borderId="47" xfId="0" applyFont="1" applyBorder="1" applyAlignment="1">
      <alignment vertical="top"/>
    </xf>
    <xf numFmtId="0" fontId="127" fillId="0" borderId="0" xfId="703" applyFont="1"/>
    <xf numFmtId="0" fontId="125" fillId="0" borderId="0" xfId="703" applyFont="1"/>
    <xf numFmtId="0" fontId="127" fillId="0" borderId="47" xfId="703" applyFont="1" applyBorder="1"/>
    <xf numFmtId="0" fontId="125" fillId="0" borderId="57" xfId="703" applyFont="1" applyFill="1" applyBorder="1" applyAlignment="1">
      <alignment vertical="top"/>
    </xf>
    <xf numFmtId="0" fontId="125" fillId="0" borderId="49" xfId="703" applyFont="1" applyBorder="1"/>
    <xf numFmtId="0" fontId="127" fillId="0" borderId="50" xfId="703" applyFont="1" applyBorder="1"/>
    <xf numFmtId="0" fontId="125" fillId="0" borderId="8" xfId="703" applyFont="1" applyFill="1" applyBorder="1" applyAlignment="1">
      <alignment vertical="top"/>
    </xf>
    <xf numFmtId="0" fontId="125" fillId="0" borderId="52" xfId="703" applyFont="1" applyBorder="1"/>
    <xf numFmtId="0" fontId="125" fillId="0" borderId="8" xfId="703" applyFont="1" applyBorder="1"/>
    <xf numFmtId="0" fontId="127" fillId="0" borderId="3" xfId="703" applyFont="1" applyBorder="1"/>
    <xf numFmtId="0" fontId="125" fillId="0" borderId="9" xfId="703" applyFont="1" applyBorder="1"/>
    <xf numFmtId="0" fontId="125" fillId="0" borderId="6" xfId="703" applyFont="1" applyBorder="1"/>
    <xf numFmtId="0" fontId="127" fillId="0" borderId="4" xfId="703" applyFont="1" applyBorder="1"/>
    <xf numFmtId="0" fontId="125" fillId="0" borderId="10" xfId="703" applyFont="1" applyBorder="1"/>
    <xf numFmtId="0" fontId="125" fillId="0" borderId="7" xfId="703" applyFont="1" applyBorder="1"/>
    <xf numFmtId="0" fontId="127" fillId="0" borderId="4" xfId="703" applyFont="1" applyBorder="1" applyAlignment="1">
      <alignment wrapText="1"/>
    </xf>
    <xf numFmtId="15" fontId="125" fillId="0" borderId="10" xfId="703" applyNumberFormat="1" applyFont="1" applyBorder="1" applyAlignment="1">
      <alignment horizontal="left"/>
    </xf>
    <xf numFmtId="15" fontId="125" fillId="0" borderId="48" xfId="703" applyNumberFormat="1" applyFont="1" applyBorder="1" applyAlignment="1">
      <alignment horizontal="left"/>
    </xf>
    <xf numFmtId="0" fontId="125" fillId="0" borderId="48" xfId="703" applyFont="1" applyBorder="1" applyAlignment="1">
      <alignment horizontal="left"/>
    </xf>
    <xf numFmtId="0" fontId="130" fillId="0" borderId="8" xfId="0" applyFont="1" applyBorder="1" applyAlignment="1">
      <alignment vertical="center"/>
    </xf>
    <xf numFmtId="0" fontId="125" fillId="0" borderId="53" xfId="703" applyFont="1" applyBorder="1"/>
    <xf numFmtId="0" fontId="130" fillId="0" borderId="9" xfId="0" applyFont="1" applyBorder="1" applyAlignment="1">
      <alignment vertical="center"/>
    </xf>
    <xf numFmtId="0" fontId="125" fillId="0" borderId="0" xfId="703" applyFont="1" applyBorder="1"/>
    <xf numFmtId="0" fontId="125" fillId="0" borderId="9" xfId="0" applyFont="1" applyBorder="1"/>
    <xf numFmtId="0" fontId="125" fillId="0" borderId="26" xfId="703" applyFont="1" applyBorder="1"/>
    <xf numFmtId="0" fontId="125" fillId="0" borderId="50" xfId="703" applyFont="1" applyBorder="1"/>
    <xf numFmtId="0" fontId="125" fillId="0" borderId="3" xfId="703" applyFont="1" applyBorder="1" applyAlignment="1">
      <alignment horizontal="right"/>
    </xf>
    <xf numFmtId="0" fontId="125" fillId="0" borderId="3" xfId="703" applyFont="1" applyBorder="1"/>
    <xf numFmtId="0" fontId="125" fillId="0" borderId="6" xfId="703" applyFont="1" applyBorder="1" applyAlignment="1">
      <alignment wrapText="1"/>
    </xf>
    <xf numFmtId="0" fontId="125" fillId="0" borderId="4" xfId="703" applyFont="1" applyBorder="1"/>
    <xf numFmtId="0" fontId="125" fillId="0" borderId="3" xfId="703" applyFont="1" applyBorder="1" applyAlignment="1">
      <alignment vertical="top"/>
    </xf>
    <xf numFmtId="0" fontId="131" fillId="0" borderId="3" xfId="703" applyFont="1" applyBorder="1" applyAlignment="1">
      <alignment vertical="top"/>
    </xf>
    <xf numFmtId="0" fontId="125" fillId="0" borderId="3" xfId="703" applyFont="1" applyBorder="1" applyAlignment="1">
      <alignment horizontal="right" vertical="top"/>
    </xf>
    <xf numFmtId="0" fontId="125" fillId="0" borderId="3" xfId="703" applyFont="1" applyBorder="1" applyAlignment="1">
      <alignment vertical="top" wrapText="1"/>
    </xf>
    <xf numFmtId="0" fontId="131" fillId="0" borderId="3" xfId="703" applyFont="1" applyBorder="1" applyAlignment="1">
      <alignment vertical="top" wrapText="1"/>
    </xf>
    <xf numFmtId="0" fontId="131" fillId="0" borderId="50" xfId="703" applyFont="1" applyBorder="1" applyAlignment="1">
      <alignment vertical="top"/>
    </xf>
    <xf numFmtId="0" fontId="125" fillId="0" borderId="3" xfId="703" applyFont="1" applyBorder="1" applyAlignment="1">
      <alignment horizontal="left" vertical="top" indent="2"/>
    </xf>
    <xf numFmtId="0" fontId="125" fillId="0" borderId="3" xfId="703" applyFont="1" applyBorder="1" applyAlignment="1">
      <alignment wrapText="1"/>
    </xf>
    <xf numFmtId="0" fontId="131" fillId="0" borderId="50" xfId="703" applyFont="1" applyBorder="1" applyAlignment="1">
      <alignment vertical="top" wrapText="1"/>
    </xf>
    <xf numFmtId="0" fontId="125" fillId="0" borderId="3" xfId="703" applyFont="1" applyFill="1" applyBorder="1" applyAlignment="1">
      <alignment vertical="top" wrapText="1"/>
    </xf>
    <xf numFmtId="0" fontId="132" fillId="0" borderId="3" xfId="703" applyFont="1" applyBorder="1" applyAlignment="1">
      <alignment vertical="top" wrapText="1"/>
    </xf>
    <xf numFmtId="0" fontId="132" fillId="0" borderId="3" xfId="703" applyFont="1" applyBorder="1" applyAlignment="1">
      <alignment wrapText="1"/>
    </xf>
    <xf numFmtId="0" fontId="125" fillId="0" borderId="3" xfId="703" applyFont="1" applyBorder="1" applyAlignment="1">
      <alignment horizontal="left" vertical="top" wrapText="1" indent="1"/>
    </xf>
    <xf numFmtId="0" fontId="125" fillId="0" borderId="50" xfId="703" applyFont="1" applyBorder="1" applyAlignment="1">
      <alignment horizontal="right"/>
    </xf>
    <xf numFmtId="0" fontId="125" fillId="0" borderId="4" xfId="703" applyFont="1" applyBorder="1" applyAlignment="1">
      <alignment vertical="top" wrapText="1"/>
    </xf>
    <xf numFmtId="0" fontId="125" fillId="0" borderId="9" xfId="703" applyFont="1" applyBorder="1" applyAlignment="1">
      <alignment horizontal="right"/>
    </xf>
    <xf numFmtId="0" fontId="125" fillId="0" borderId="9" xfId="703" applyFont="1" applyBorder="1" applyAlignment="1">
      <alignment horizontal="right" vertical="top"/>
    </xf>
    <xf numFmtId="0" fontId="125" fillId="0" borderId="9" xfId="703" applyFont="1" applyBorder="1" applyAlignment="1">
      <alignment vertical="top"/>
    </xf>
    <xf numFmtId="0" fontId="125" fillId="0" borderId="10" xfId="703" applyFont="1" applyBorder="1" applyAlignment="1">
      <alignment vertical="top"/>
    </xf>
    <xf numFmtId="0" fontId="125" fillId="0" borderId="51" xfId="703" applyFont="1" applyBorder="1"/>
    <xf numFmtId="0" fontId="131" fillId="0" borderId="3" xfId="703" applyFont="1" applyBorder="1"/>
    <xf numFmtId="0" fontId="127" fillId="0" borderId="48" xfId="703" applyFont="1" applyBorder="1"/>
    <xf numFmtId="0" fontId="127" fillId="0" borderId="49" xfId="703" applyFont="1" applyBorder="1"/>
    <xf numFmtId="15" fontId="125" fillId="0" borderId="57" xfId="703" applyNumberFormat="1" applyFont="1" applyBorder="1" applyAlignment="1">
      <alignment wrapText="1"/>
    </xf>
    <xf numFmtId="0" fontId="131" fillId="0" borderId="50" xfId="703" applyFont="1" applyBorder="1"/>
    <xf numFmtId="0" fontId="125" fillId="0" borderId="50" xfId="703" applyFont="1" applyBorder="1" applyAlignment="1">
      <alignment vertical="top" wrapText="1"/>
    </xf>
    <xf numFmtId="0" fontId="115" fillId="0" borderId="20" xfId="0" applyFont="1" applyBorder="1" applyAlignment="1">
      <alignment horizontal="center" vertical="center" wrapText="1"/>
    </xf>
    <xf numFmtId="0" fontId="115" fillId="0" borderId="22" xfId="0" applyFont="1" applyBorder="1" applyAlignment="1">
      <alignment horizontal="center" vertical="center" wrapText="1"/>
    </xf>
    <xf numFmtId="0" fontId="115" fillId="0" borderId="20" xfId="0" applyFont="1" applyFill="1" applyBorder="1" applyAlignment="1">
      <alignment horizontal="center" vertical="center" wrapText="1"/>
    </xf>
    <xf numFmtId="0" fontId="115" fillId="0" borderId="21" xfId="0" applyFont="1" applyFill="1" applyBorder="1" applyAlignment="1">
      <alignment horizontal="center" vertical="center" wrapText="1"/>
    </xf>
    <xf numFmtId="0" fontId="115" fillId="0" borderId="22" xfId="0" applyFont="1" applyFill="1" applyBorder="1" applyAlignment="1">
      <alignment horizontal="center" vertical="center" wrapText="1"/>
    </xf>
    <xf numFmtId="0" fontId="115" fillId="0" borderId="0" xfId="0" applyFont="1" applyAlignment="1">
      <alignment horizontal="left" wrapText="1"/>
    </xf>
    <xf numFmtId="0" fontId="115" fillId="0" borderId="20" xfId="0" applyFont="1" applyBorder="1" applyAlignment="1">
      <alignment horizontal="center"/>
    </xf>
    <xf numFmtId="0" fontId="115" fillId="0" borderId="21" xfId="0" applyFont="1" applyBorder="1" applyAlignment="1">
      <alignment horizontal="center"/>
    </xf>
    <xf numFmtId="0" fontId="115" fillId="0" borderId="22" xfId="0" applyFont="1" applyBorder="1" applyAlignment="1">
      <alignment horizontal="center"/>
    </xf>
    <xf numFmtId="0" fontId="115" fillId="0" borderId="21" xfId="0" applyFont="1" applyBorder="1" applyAlignment="1">
      <alignment horizontal="center" vertical="center" wrapText="1"/>
    </xf>
    <xf numFmtId="0" fontId="115" fillId="0" borderId="20" xfId="0" applyFont="1" applyBorder="1" applyAlignment="1">
      <alignment horizontal="center" vertical="center"/>
    </xf>
    <xf numFmtId="0" fontId="115" fillId="0" borderId="21" xfId="0" applyFont="1" applyBorder="1" applyAlignment="1">
      <alignment horizontal="center" vertical="center"/>
    </xf>
    <xf numFmtId="0" fontId="115" fillId="0" borderId="22" xfId="0" applyFont="1" applyBorder="1" applyAlignment="1">
      <alignment horizontal="center" vertical="center"/>
    </xf>
    <xf numFmtId="0" fontId="115" fillId="82" borderId="20" xfId="0" applyFont="1" applyFill="1" applyBorder="1" applyAlignment="1">
      <alignment horizontal="center" vertical="center" wrapText="1"/>
    </xf>
    <xf numFmtId="0" fontId="115" fillId="82" borderId="22" xfId="0" applyFont="1" applyFill="1" applyBorder="1" applyAlignment="1">
      <alignment horizontal="center" vertical="center" wrapText="1"/>
    </xf>
    <xf numFmtId="0" fontId="115" fillId="0" borderId="21" xfId="0" applyFont="1" applyFill="1" applyBorder="1" applyAlignment="1">
      <alignment horizontal="center" vertical="center"/>
    </xf>
    <xf numFmtId="0" fontId="115" fillId="0" borderId="22" xfId="0" applyFont="1" applyFill="1" applyBorder="1" applyAlignment="1">
      <alignment horizontal="center" vertical="center"/>
    </xf>
    <xf numFmtId="0" fontId="115" fillId="0" borderId="20" xfId="0" applyFont="1" applyFill="1" applyBorder="1" applyAlignment="1">
      <alignment horizontal="center" vertical="top" wrapText="1"/>
    </xf>
    <xf numFmtId="0" fontId="115" fillId="0" borderId="21" xfId="0" applyFont="1" applyFill="1" applyBorder="1" applyAlignment="1">
      <alignment horizontal="center" vertical="top" wrapText="1"/>
    </xf>
    <xf numFmtId="0" fontId="115" fillId="0" borderId="22" xfId="0" applyFont="1" applyFill="1" applyBorder="1" applyAlignment="1">
      <alignment horizontal="center" vertical="top" wrapText="1"/>
    </xf>
    <xf numFmtId="0" fontId="115" fillId="0" borderId="20" xfId="0" applyFont="1" applyFill="1" applyBorder="1" applyAlignment="1">
      <alignment horizontal="center" wrapText="1"/>
    </xf>
    <xf numFmtId="0" fontId="115" fillId="0" borderId="21" xfId="0" applyFont="1" applyFill="1" applyBorder="1" applyAlignment="1">
      <alignment horizontal="center" wrapText="1"/>
    </xf>
    <xf numFmtId="0" fontId="115" fillId="0" borderId="22" xfId="0" applyFont="1" applyFill="1" applyBorder="1" applyAlignment="1">
      <alignment horizontal="center" wrapText="1"/>
    </xf>
    <xf numFmtId="0" fontId="115" fillId="0" borderId="20" xfId="0" applyFont="1" applyFill="1" applyBorder="1" applyAlignment="1">
      <alignment horizontal="center" vertical="center"/>
    </xf>
    <xf numFmtId="0" fontId="115" fillId="0" borderId="0" xfId="0" applyFont="1" applyFill="1" applyBorder="1" applyAlignment="1">
      <alignment horizontal="center" wrapText="1"/>
    </xf>
    <xf numFmtId="0" fontId="0" fillId="0" borderId="20" xfId="0" applyFill="1" applyBorder="1" applyAlignment="1">
      <alignment horizontal="center" wrapText="1"/>
    </xf>
    <xf numFmtId="0" fontId="0" fillId="0" borderId="21" xfId="0" applyFill="1" applyBorder="1" applyAlignment="1">
      <alignment horizontal="center" wrapText="1"/>
    </xf>
    <xf numFmtId="0" fontId="0" fillId="0" borderId="22" xfId="0" applyFill="1" applyBorder="1" applyAlignment="1">
      <alignment horizontal="center" wrapText="1"/>
    </xf>
    <xf numFmtId="0" fontId="0" fillId="0" borderId="20" xfId="0" applyBorder="1" applyAlignment="1">
      <alignment horizontal="center"/>
    </xf>
    <xf numFmtId="0" fontId="0" fillId="0" borderId="22" xfId="0" applyBorder="1" applyAlignment="1">
      <alignment horizontal="center"/>
    </xf>
    <xf numFmtId="0" fontId="0" fillId="84" borderId="20" xfId="0" applyFill="1" applyBorder="1" applyAlignment="1">
      <alignment horizontal="center" wrapText="1"/>
    </xf>
    <xf numFmtId="0" fontId="0" fillId="84" borderId="21" xfId="0" applyFill="1" applyBorder="1" applyAlignment="1">
      <alignment horizontal="center" wrapText="1"/>
    </xf>
    <xf numFmtId="0" fontId="0" fillId="84" borderId="22" xfId="0" applyFill="1" applyBorder="1" applyAlignment="1">
      <alignment horizontal="center" wrapText="1"/>
    </xf>
    <xf numFmtId="0" fontId="0" fillId="0" borderId="24" xfId="0" applyBorder="1" applyAlignment="1">
      <alignment horizontal="left" wrapText="1"/>
    </xf>
    <xf numFmtId="0" fontId="0" fillId="0" borderId="0" xfId="0" applyBorder="1" applyAlignment="1">
      <alignment horizontal="left" wrapText="1"/>
    </xf>
    <xf numFmtId="0" fontId="0" fillId="0" borderId="20" xfId="0" applyBorder="1" applyAlignment="1">
      <alignment horizontal="center" wrapText="1"/>
    </xf>
    <xf numFmtId="0" fontId="0" fillId="0" borderId="21" xfId="0" applyBorder="1" applyAlignment="1">
      <alignment horizontal="center" wrapText="1"/>
    </xf>
    <xf numFmtId="0" fontId="0" fillId="0" borderId="22" xfId="0" applyBorder="1" applyAlignment="1">
      <alignment horizontal="center" wrapText="1"/>
    </xf>
    <xf numFmtId="0" fontId="0" fillId="0" borderId="25" xfId="0" applyBorder="1" applyAlignment="1">
      <alignment horizontal="center" vertical="top" wrapText="1"/>
    </xf>
    <xf numFmtId="0" fontId="0" fillId="0" borderId="20" xfId="0" applyFill="1" applyBorder="1" applyAlignment="1">
      <alignment horizontal="center"/>
    </xf>
    <xf numFmtId="0" fontId="0" fillId="0" borderId="22" xfId="0" applyFill="1" applyBorder="1" applyAlignment="1">
      <alignment horizontal="center"/>
    </xf>
  </cellXfs>
  <cellStyles count="1510">
    <cellStyle name="%" xfId="2"/>
    <cellStyle name="?_x001d_?w _x001a_??_x000c_??U_x0001_%_x0013_|)_x0007__x0001__x0001_" xfId="1000"/>
    <cellStyle name="?_x001d_?w_x0009__x001a_??_x000c_??U_x0001_%_x0013_|)_x0007__x0001__x0001_" xfId="3"/>
    <cellStyle name="__TV3 2005 - Doc ctrl" xfId="4"/>
    <cellStyle name="_balsheetDEC'05 Mgt&amp;TB" xfId="5"/>
    <cellStyle name="_Book3" xfId="6"/>
    <cellStyle name="_MPB05 - Final audit - PL, BS" xfId="7"/>
    <cellStyle name="_PEL - Lease Computation" xfId="8"/>
    <cellStyle name="_STMB05-Opex FINAL (Last updated 8 Feb 06)" xfId="9"/>
    <cellStyle name="_SUD " xfId="10"/>
    <cellStyle name="_TB-TV3-05(BS)" xfId="11"/>
    <cellStyle name="†ì&quot;¡ÍBA_x0001_" xfId="12"/>
    <cellStyle name="0,0_x000d__x000a_NA_x000d__x000a_" xfId="13"/>
    <cellStyle name="20% - Accent1 2" xfId="14"/>
    <cellStyle name="20% - Accent1 2 2" xfId="15"/>
    <cellStyle name="20% - Accent1 3" xfId="16"/>
    <cellStyle name="20% - Accent1 3 2" xfId="17"/>
    <cellStyle name="20% - Accent1 3 3" xfId="18"/>
    <cellStyle name="20% - Accent1 3 4" xfId="19"/>
    <cellStyle name="20% - Accent1 4" xfId="20"/>
    <cellStyle name="20% - Accent1 4 2" xfId="21"/>
    <cellStyle name="20% - Accent1 5" xfId="22"/>
    <cellStyle name="20% - Accent2 2" xfId="23"/>
    <cellStyle name="20% - Accent2 2 2" xfId="24"/>
    <cellStyle name="20% - Accent2 3" xfId="25"/>
    <cellStyle name="20% - Accent2 3 2" xfId="26"/>
    <cellStyle name="20% - Accent2 3 3" xfId="27"/>
    <cellStyle name="20% - Accent2 3 4" xfId="28"/>
    <cellStyle name="20% - Accent2 4" xfId="29"/>
    <cellStyle name="20% - Accent2 4 2" xfId="30"/>
    <cellStyle name="20% - Accent2 5" xfId="31"/>
    <cellStyle name="20% - Accent3 2" xfId="32"/>
    <cellStyle name="20% - Accent3 2 2" xfId="33"/>
    <cellStyle name="20% - Accent3 3" xfId="34"/>
    <cellStyle name="20% - Accent3 3 2" xfId="35"/>
    <cellStyle name="20% - Accent3 3 3" xfId="36"/>
    <cellStyle name="20% - Accent3 3 4" xfId="37"/>
    <cellStyle name="20% - Accent3 4" xfId="38"/>
    <cellStyle name="20% - Accent3 4 2" xfId="39"/>
    <cellStyle name="20% - Accent3 5" xfId="40"/>
    <cellStyle name="20% - Accent4 2" xfId="41"/>
    <cellStyle name="20% - Accent4 2 2" xfId="42"/>
    <cellStyle name="20% - Accent4 3" xfId="43"/>
    <cellStyle name="20% - Accent4 3 2" xfId="44"/>
    <cellStyle name="20% - Accent4 3 3" xfId="45"/>
    <cellStyle name="20% - Accent4 3 4" xfId="46"/>
    <cellStyle name="20% - Accent4 4" xfId="47"/>
    <cellStyle name="20% - Accent4 4 2" xfId="48"/>
    <cellStyle name="20% - Accent4 5" xfId="49"/>
    <cellStyle name="20% - Accent5 2" xfId="50"/>
    <cellStyle name="20% - Accent5 2 2" xfId="51"/>
    <cellStyle name="20% - Accent5 3" xfId="52"/>
    <cellStyle name="20% - Accent5 3 2" xfId="53"/>
    <cellStyle name="20% - Accent5 3 3" xfId="54"/>
    <cellStyle name="20% - Accent5 3 4" xfId="55"/>
    <cellStyle name="20% - Accent5 4" xfId="56"/>
    <cellStyle name="20% - Accent5 4 2" xfId="57"/>
    <cellStyle name="20% - Accent5 5" xfId="58"/>
    <cellStyle name="20% - Accent6 2" xfId="59"/>
    <cellStyle name="20% - Accent6 2 2" xfId="60"/>
    <cellStyle name="20% - Accent6 3" xfId="61"/>
    <cellStyle name="20% - Accent6 3 2" xfId="62"/>
    <cellStyle name="20% - Accent6 3 3" xfId="63"/>
    <cellStyle name="20% - Accent6 3 4" xfId="64"/>
    <cellStyle name="20% - Accent6 4" xfId="65"/>
    <cellStyle name="20% - Accent6 4 2" xfId="66"/>
    <cellStyle name="20% - Accent6 5" xfId="67"/>
    <cellStyle name="40% - Accent1 2" xfId="68"/>
    <cellStyle name="40% - Accent1 2 2" xfId="69"/>
    <cellStyle name="40% - Accent1 3" xfId="70"/>
    <cellStyle name="40% - Accent1 3 2" xfId="71"/>
    <cellStyle name="40% - Accent1 3 3" xfId="72"/>
    <cellStyle name="40% - Accent1 3 4" xfId="73"/>
    <cellStyle name="40% - Accent1 4" xfId="74"/>
    <cellStyle name="40% - Accent1 4 2" xfId="75"/>
    <cellStyle name="40% - Accent1 5" xfId="76"/>
    <cellStyle name="40% - Accent2 2" xfId="77"/>
    <cellStyle name="40% - Accent2 2 2" xfId="78"/>
    <cellStyle name="40% - Accent2 3" xfId="79"/>
    <cellStyle name="40% - Accent2 3 2" xfId="80"/>
    <cellStyle name="40% - Accent2 3 3" xfId="81"/>
    <cellStyle name="40% - Accent2 3 4" xfId="82"/>
    <cellStyle name="40% - Accent2 4" xfId="83"/>
    <cellStyle name="40% - Accent2 4 2" xfId="84"/>
    <cellStyle name="40% - Accent2 5" xfId="85"/>
    <cellStyle name="40% - Accent3 2" xfId="86"/>
    <cellStyle name="40% - Accent3 2 2" xfId="87"/>
    <cellStyle name="40% - Accent3 3" xfId="88"/>
    <cellStyle name="40% - Accent3 3 2" xfId="89"/>
    <cellStyle name="40% - Accent3 3 3" xfId="90"/>
    <cellStyle name="40% - Accent3 3 4" xfId="91"/>
    <cellStyle name="40% - Accent3 4" xfId="92"/>
    <cellStyle name="40% - Accent3 4 2" xfId="93"/>
    <cellStyle name="40% - Accent3 5" xfId="94"/>
    <cellStyle name="40% - Accent4 2" xfId="95"/>
    <cellStyle name="40% - Accent4 2 2" xfId="96"/>
    <cellStyle name="40% - Accent4 3" xfId="97"/>
    <cellStyle name="40% - Accent4 3 2" xfId="98"/>
    <cellStyle name="40% - Accent4 3 3" xfId="99"/>
    <cellStyle name="40% - Accent4 3 4" xfId="100"/>
    <cellStyle name="40% - Accent4 4" xfId="101"/>
    <cellStyle name="40% - Accent4 4 2" xfId="102"/>
    <cellStyle name="40% - Accent4 5" xfId="103"/>
    <cellStyle name="40% - Accent5 2" xfId="104"/>
    <cellStyle name="40% - Accent5 2 2" xfId="105"/>
    <cellStyle name="40% - Accent5 3" xfId="106"/>
    <cellStyle name="40% - Accent5 3 2" xfId="107"/>
    <cellStyle name="40% - Accent5 3 3" xfId="108"/>
    <cellStyle name="40% - Accent5 3 4" xfId="109"/>
    <cellStyle name="40% - Accent5 4" xfId="110"/>
    <cellStyle name="40% - Accent5 4 2" xfId="111"/>
    <cellStyle name="40% - Accent5 5" xfId="112"/>
    <cellStyle name="40% - Accent6 2" xfId="113"/>
    <cellStyle name="40% - Accent6 2 2" xfId="114"/>
    <cellStyle name="40% - Accent6 3" xfId="115"/>
    <cellStyle name="40% - Accent6 3 2" xfId="116"/>
    <cellStyle name="40% - Accent6 3 3" xfId="117"/>
    <cellStyle name="40% - Accent6 3 4" xfId="118"/>
    <cellStyle name="40% - Accent6 4" xfId="119"/>
    <cellStyle name="40% - Accent6 4 2" xfId="120"/>
    <cellStyle name="40% - Accent6 5" xfId="121"/>
    <cellStyle name="60% - Accent1 2" xfId="122"/>
    <cellStyle name="60% - Accent1 2 2" xfId="123"/>
    <cellStyle name="60% - Accent1 3" xfId="124"/>
    <cellStyle name="60% - Accent1 3 2" xfId="125"/>
    <cellStyle name="60% - Accent1 4" xfId="126"/>
    <cellStyle name="60% - Accent1 4 2" xfId="127"/>
    <cellStyle name="60% - Accent1 5" xfId="128"/>
    <cellStyle name="60% - Accent2 2" xfId="129"/>
    <cellStyle name="60% - Accent2 2 2" xfId="130"/>
    <cellStyle name="60% - Accent2 3" xfId="131"/>
    <cellStyle name="60% - Accent2 3 2" xfId="132"/>
    <cellStyle name="60% - Accent2 4" xfId="133"/>
    <cellStyle name="60% - Accent2 4 2" xfId="134"/>
    <cellStyle name="60% - Accent2 5" xfId="135"/>
    <cellStyle name="60% - Accent3 2" xfId="136"/>
    <cellStyle name="60% - Accent3 2 2" xfId="137"/>
    <cellStyle name="60% - Accent3 3" xfId="138"/>
    <cellStyle name="60% - Accent3 3 2" xfId="139"/>
    <cellStyle name="60% - Accent3 4" xfId="140"/>
    <cellStyle name="60% - Accent3 4 2" xfId="141"/>
    <cellStyle name="60% - Accent3 5" xfId="142"/>
    <cellStyle name="60% - Accent4 2" xfId="143"/>
    <cellStyle name="60% - Accent4 2 2" xfId="144"/>
    <cellStyle name="60% - Accent4 3" xfId="145"/>
    <cellStyle name="60% - Accent4 3 2" xfId="146"/>
    <cellStyle name="60% - Accent4 4" xfId="147"/>
    <cellStyle name="60% - Accent4 4 2" xfId="148"/>
    <cellStyle name="60% - Accent4 5" xfId="149"/>
    <cellStyle name="60% - Accent5 2" xfId="150"/>
    <cellStyle name="60% - Accent5 2 2" xfId="151"/>
    <cellStyle name="60% - Accent5 3" xfId="152"/>
    <cellStyle name="60% - Accent5 3 2" xfId="153"/>
    <cellStyle name="60% - Accent5 4" xfId="154"/>
    <cellStyle name="60% - Accent5 4 2" xfId="155"/>
    <cellStyle name="60% - Accent5 5" xfId="156"/>
    <cellStyle name="60% - Accent6 2" xfId="157"/>
    <cellStyle name="60% - Accent6 2 2" xfId="158"/>
    <cellStyle name="60% - Accent6 3" xfId="159"/>
    <cellStyle name="60% - Accent6 3 2" xfId="160"/>
    <cellStyle name="60% - Accent6 4" xfId="161"/>
    <cellStyle name="60% - Accent6 4 2" xfId="162"/>
    <cellStyle name="60% - Accent6 5" xfId="163"/>
    <cellStyle name="ac" xfId="164"/>
    <cellStyle name="ac 2" xfId="165"/>
    <cellStyle name="Accent1 2" xfId="166"/>
    <cellStyle name="Accent1 2 2" xfId="167"/>
    <cellStyle name="Accent1 3" xfId="168"/>
    <cellStyle name="Accent1 3 2" xfId="169"/>
    <cellStyle name="Accent1 4" xfId="170"/>
    <cellStyle name="Accent1 4 2" xfId="171"/>
    <cellStyle name="Accent1 5" xfId="172"/>
    <cellStyle name="Accent2 2" xfId="173"/>
    <cellStyle name="Accent2 2 2" xfId="174"/>
    <cellStyle name="Accent2 3" xfId="175"/>
    <cellStyle name="Accent2 3 2" xfId="176"/>
    <cellStyle name="Accent2 4" xfId="177"/>
    <cellStyle name="Accent2 4 2" xfId="178"/>
    <cellStyle name="Accent2 5" xfId="179"/>
    <cellStyle name="Accent3 2" xfId="180"/>
    <cellStyle name="Accent3 2 2" xfId="181"/>
    <cellStyle name="Accent3 3" xfId="182"/>
    <cellStyle name="Accent3 3 2" xfId="183"/>
    <cellStyle name="Accent3 4" xfId="184"/>
    <cellStyle name="Accent3 4 2" xfId="185"/>
    <cellStyle name="Accent3 5" xfId="186"/>
    <cellStyle name="Accent4 2" xfId="187"/>
    <cellStyle name="Accent4 2 2" xfId="188"/>
    <cellStyle name="Accent4 3" xfId="189"/>
    <cellStyle name="Accent4 3 2" xfId="190"/>
    <cellStyle name="Accent4 4" xfId="191"/>
    <cellStyle name="Accent4 4 2" xfId="192"/>
    <cellStyle name="Accent4 5" xfId="193"/>
    <cellStyle name="Accent5 2" xfId="194"/>
    <cellStyle name="Accent5 2 2" xfId="195"/>
    <cellStyle name="Accent5 3" xfId="196"/>
    <cellStyle name="Accent5 3 2" xfId="197"/>
    <cellStyle name="Accent5 4" xfId="198"/>
    <cellStyle name="Accent5 4 2" xfId="199"/>
    <cellStyle name="Accent5 5" xfId="200"/>
    <cellStyle name="Accent6 2" xfId="201"/>
    <cellStyle name="Accent6 2 2" xfId="202"/>
    <cellStyle name="Accent6 3" xfId="203"/>
    <cellStyle name="Accent6 3 2" xfId="204"/>
    <cellStyle name="Accent6 4" xfId="205"/>
    <cellStyle name="Accent6 4 2" xfId="206"/>
    <cellStyle name="Accent6 5" xfId="207"/>
    <cellStyle name="amount" xfId="208"/>
    <cellStyle name="amount 2" xfId="209"/>
    <cellStyle name="amount 2 2" xfId="1002"/>
    <cellStyle name="amount 2 3" xfId="1221"/>
    <cellStyle name="amount 3" xfId="1001"/>
    <cellStyle name="amount 4" xfId="1222"/>
    <cellStyle name="args.style" xfId="210"/>
    <cellStyle name="Bad 2" xfId="211"/>
    <cellStyle name="Bad 2 2" xfId="212"/>
    <cellStyle name="Bad 3" xfId="213"/>
    <cellStyle name="Bad 3 2" xfId="214"/>
    <cellStyle name="Bad 4" xfId="215"/>
    <cellStyle name="Bad 4 2" xfId="216"/>
    <cellStyle name="Bad 5" xfId="217"/>
    <cellStyle name="Body text" xfId="218"/>
    <cellStyle name="Calc Currency (0)" xfId="219"/>
    <cellStyle name="Calculation 2" xfId="220"/>
    <cellStyle name="Calculation 2 10" xfId="221"/>
    <cellStyle name="Calculation 2 10 2" xfId="222"/>
    <cellStyle name="Calculation 2 10 2 2" xfId="1005"/>
    <cellStyle name="Calculation 2 10 2 3" xfId="1243"/>
    <cellStyle name="Calculation 2 10 3" xfId="1004"/>
    <cellStyle name="Calculation 2 10 4" xfId="1242"/>
    <cellStyle name="Calculation 2 11" xfId="223"/>
    <cellStyle name="Calculation 2 11 2" xfId="1006"/>
    <cellStyle name="Calculation 2 11 3" xfId="1244"/>
    <cellStyle name="Calculation 2 12" xfId="1003"/>
    <cellStyle name="Calculation 2 13" xfId="1241"/>
    <cellStyle name="Calculation 2 2" xfId="224"/>
    <cellStyle name="Calculation 2 2 2" xfId="225"/>
    <cellStyle name="Calculation 2 2 2 2" xfId="1008"/>
    <cellStyle name="Calculation 2 2 2 3" xfId="1246"/>
    <cellStyle name="Calculation 2 2 3" xfId="1007"/>
    <cellStyle name="Calculation 2 2 4" xfId="1245"/>
    <cellStyle name="Calculation 2 3" xfId="226"/>
    <cellStyle name="Calculation 2 3 2" xfId="227"/>
    <cellStyle name="Calculation 2 3 2 2" xfId="1010"/>
    <cellStyle name="Calculation 2 3 2 3" xfId="1248"/>
    <cellStyle name="Calculation 2 3 3" xfId="1009"/>
    <cellStyle name="Calculation 2 3 4" xfId="1247"/>
    <cellStyle name="Calculation 2 4" xfId="228"/>
    <cellStyle name="Calculation 2 4 2" xfId="229"/>
    <cellStyle name="Calculation 2 4 2 2" xfId="1012"/>
    <cellStyle name="Calculation 2 4 2 3" xfId="1250"/>
    <cellStyle name="Calculation 2 4 3" xfId="1011"/>
    <cellStyle name="Calculation 2 4 4" xfId="1249"/>
    <cellStyle name="Calculation 2 5" xfId="230"/>
    <cellStyle name="Calculation 2 5 2" xfId="231"/>
    <cellStyle name="Calculation 2 5 2 2" xfId="1014"/>
    <cellStyle name="Calculation 2 5 2 3" xfId="1252"/>
    <cellStyle name="Calculation 2 5 3" xfId="1013"/>
    <cellStyle name="Calculation 2 5 4" xfId="1251"/>
    <cellStyle name="Calculation 2 6" xfId="232"/>
    <cellStyle name="Calculation 2 6 2" xfId="233"/>
    <cellStyle name="Calculation 2 6 2 2" xfId="1016"/>
    <cellStyle name="Calculation 2 6 2 3" xfId="1254"/>
    <cellStyle name="Calculation 2 6 3" xfId="1015"/>
    <cellStyle name="Calculation 2 6 4" xfId="1253"/>
    <cellStyle name="Calculation 2 7" xfId="234"/>
    <cellStyle name="Calculation 2 7 2" xfId="235"/>
    <cellStyle name="Calculation 2 7 2 2" xfId="1018"/>
    <cellStyle name="Calculation 2 7 2 3" xfId="1256"/>
    <cellStyle name="Calculation 2 7 3" xfId="1017"/>
    <cellStyle name="Calculation 2 7 4" xfId="1255"/>
    <cellStyle name="Calculation 2 8" xfId="236"/>
    <cellStyle name="Calculation 2 8 2" xfId="237"/>
    <cellStyle name="Calculation 2 8 2 2" xfId="1020"/>
    <cellStyle name="Calculation 2 8 2 3" xfId="1258"/>
    <cellStyle name="Calculation 2 8 3" xfId="1019"/>
    <cellStyle name="Calculation 2 8 4" xfId="1257"/>
    <cellStyle name="Calculation 2 9" xfId="238"/>
    <cellStyle name="Calculation 2 9 2" xfId="239"/>
    <cellStyle name="Calculation 2 9 2 2" xfId="1022"/>
    <cellStyle name="Calculation 2 9 2 3" xfId="1260"/>
    <cellStyle name="Calculation 2 9 3" xfId="1021"/>
    <cellStyle name="Calculation 2 9 4" xfId="1259"/>
    <cellStyle name="Calculation 3" xfId="240"/>
    <cellStyle name="Calculation 3 2" xfId="241"/>
    <cellStyle name="Calculation 3 2 2" xfId="242"/>
    <cellStyle name="Calculation 3 2 2 2" xfId="1024"/>
    <cellStyle name="Calculation 3 2 2 3" xfId="1262"/>
    <cellStyle name="Calculation 3 2 3" xfId="1023"/>
    <cellStyle name="Calculation 3 2 4" xfId="1261"/>
    <cellStyle name="Calculation 4" xfId="243"/>
    <cellStyle name="Calculation 4 10" xfId="244"/>
    <cellStyle name="Calculation 4 10 2" xfId="245"/>
    <cellStyle name="Calculation 4 10 2 2" xfId="1027"/>
    <cellStyle name="Calculation 4 10 2 3" xfId="1265"/>
    <cellStyle name="Calculation 4 10 3" xfId="1026"/>
    <cellStyle name="Calculation 4 10 4" xfId="1264"/>
    <cellStyle name="Calculation 4 11" xfId="246"/>
    <cellStyle name="Calculation 4 11 2" xfId="1028"/>
    <cellStyle name="Calculation 4 11 3" xfId="1266"/>
    <cellStyle name="Calculation 4 12" xfId="1025"/>
    <cellStyle name="Calculation 4 13" xfId="1263"/>
    <cellStyle name="Calculation 4 2" xfId="247"/>
    <cellStyle name="Calculation 4 2 2" xfId="248"/>
    <cellStyle name="Calculation 4 2 2 2" xfId="1030"/>
    <cellStyle name="Calculation 4 2 2 3" xfId="1268"/>
    <cellStyle name="Calculation 4 2 3" xfId="1029"/>
    <cellStyle name="Calculation 4 2 4" xfId="1267"/>
    <cellStyle name="Calculation 4 3" xfId="249"/>
    <cellStyle name="Calculation 4 3 2" xfId="250"/>
    <cellStyle name="Calculation 4 3 2 2" xfId="1032"/>
    <cellStyle name="Calculation 4 3 2 3" xfId="1270"/>
    <cellStyle name="Calculation 4 3 3" xfId="1031"/>
    <cellStyle name="Calculation 4 3 4" xfId="1269"/>
    <cellStyle name="Calculation 4 4" xfId="251"/>
    <cellStyle name="Calculation 4 4 2" xfId="252"/>
    <cellStyle name="Calculation 4 4 2 2" xfId="1034"/>
    <cellStyle name="Calculation 4 4 2 3" xfId="1272"/>
    <cellStyle name="Calculation 4 4 3" xfId="1033"/>
    <cellStyle name="Calculation 4 4 4" xfId="1271"/>
    <cellStyle name="Calculation 4 5" xfId="253"/>
    <cellStyle name="Calculation 4 5 2" xfId="254"/>
    <cellStyle name="Calculation 4 5 2 2" xfId="1036"/>
    <cellStyle name="Calculation 4 5 2 3" xfId="1274"/>
    <cellStyle name="Calculation 4 5 3" xfId="1035"/>
    <cellStyle name="Calculation 4 5 4" xfId="1273"/>
    <cellStyle name="Calculation 4 6" xfId="255"/>
    <cellStyle name="Calculation 4 6 2" xfId="256"/>
    <cellStyle name="Calculation 4 6 2 2" xfId="1038"/>
    <cellStyle name="Calculation 4 6 2 3" xfId="1276"/>
    <cellStyle name="Calculation 4 6 3" xfId="1037"/>
    <cellStyle name="Calculation 4 6 4" xfId="1275"/>
    <cellStyle name="Calculation 4 7" xfId="257"/>
    <cellStyle name="Calculation 4 7 2" xfId="258"/>
    <cellStyle name="Calculation 4 7 2 2" xfId="1040"/>
    <cellStyle name="Calculation 4 7 2 3" xfId="1278"/>
    <cellStyle name="Calculation 4 7 3" xfId="1039"/>
    <cellStyle name="Calculation 4 7 4" xfId="1277"/>
    <cellStyle name="Calculation 4 8" xfId="259"/>
    <cellStyle name="Calculation 4 8 2" xfId="260"/>
    <cellStyle name="Calculation 4 8 2 2" xfId="1042"/>
    <cellStyle name="Calculation 4 8 2 3" xfId="1280"/>
    <cellStyle name="Calculation 4 8 3" xfId="1041"/>
    <cellStyle name="Calculation 4 8 4" xfId="1279"/>
    <cellStyle name="Calculation 4 9" xfId="261"/>
    <cellStyle name="Calculation 4 9 2" xfId="262"/>
    <cellStyle name="Calculation 4 9 2 2" xfId="1044"/>
    <cellStyle name="Calculation 4 9 2 3" xfId="1282"/>
    <cellStyle name="Calculation 4 9 3" xfId="1043"/>
    <cellStyle name="Calculation 4 9 4" xfId="1281"/>
    <cellStyle name="Calculation 5" xfId="263"/>
    <cellStyle name="Calculation 5 2" xfId="264"/>
    <cellStyle name="Calculation 5 2 2" xfId="1046"/>
    <cellStyle name="Calculation 5 2 3" xfId="1284"/>
    <cellStyle name="Calculation 5 3" xfId="1045"/>
    <cellStyle name="Calculation 5 4" xfId="1283"/>
    <cellStyle name="Check Cell 2" xfId="265"/>
    <cellStyle name="Check Cell 2 2" xfId="266"/>
    <cellStyle name="Check Cell 3" xfId="267"/>
    <cellStyle name="Check Cell 3 2" xfId="268"/>
    <cellStyle name="Check Cell 4" xfId="269"/>
    <cellStyle name="Check Cell 4 2" xfId="270"/>
    <cellStyle name="Check Cell 5" xfId="271"/>
    <cellStyle name="Comma  - Style1" xfId="272"/>
    <cellStyle name="Comma  - Style2" xfId="273"/>
    <cellStyle name="Comma  - Style3" xfId="274"/>
    <cellStyle name="Comma  - Style4" xfId="275"/>
    <cellStyle name="Comma  - Style5" xfId="276"/>
    <cellStyle name="Comma  - Style6" xfId="277"/>
    <cellStyle name="Comma  - Style7" xfId="278"/>
    <cellStyle name="Comma  - Style8" xfId="279"/>
    <cellStyle name="Comma (.00)" xfId="280"/>
    <cellStyle name="Comma (0)" xfId="281"/>
    <cellStyle name="Comma [0] 2" xfId="282"/>
    <cellStyle name="Comma [0] 2 2" xfId="283"/>
    <cellStyle name="Comma [0] 2 3" xfId="284"/>
    <cellStyle name="Comma [0] 3" xfId="285"/>
    <cellStyle name="Comma [0] 3 2" xfId="286"/>
    <cellStyle name="Comma [0] 4" xfId="287"/>
    <cellStyle name="Comma [0] 5" xfId="1509"/>
    <cellStyle name="Comma 10" xfId="288"/>
    <cellStyle name="Comma 10 2" xfId="289"/>
    <cellStyle name="Comma 10 3" xfId="290"/>
    <cellStyle name="Comma 10 4" xfId="291"/>
    <cellStyle name="Comma 11" xfId="292"/>
    <cellStyle name="Comma 11 2" xfId="293"/>
    <cellStyle name="Comma 12" xfId="294"/>
    <cellStyle name="Comma 12 2" xfId="295"/>
    <cellStyle name="Comma 13" xfId="296"/>
    <cellStyle name="Comma 14" xfId="297"/>
    <cellStyle name="Comma 15" xfId="298"/>
    <cellStyle name="Comma 15 2" xfId="299"/>
    <cellStyle name="Comma 16" xfId="300"/>
    <cellStyle name="Comma 17" xfId="301"/>
    <cellStyle name="Comma 18" xfId="302"/>
    <cellStyle name="Comma 18 2" xfId="303"/>
    <cellStyle name="Comma 18 2 2" xfId="304"/>
    <cellStyle name="Comma 18 3" xfId="305"/>
    <cellStyle name="Comma 18 3 2" xfId="306"/>
    <cellStyle name="Comma 18 4" xfId="307"/>
    <cellStyle name="Comma 19" xfId="308"/>
    <cellStyle name="Comma 2" xfId="309"/>
    <cellStyle name="Comma 2 2" xfId="310"/>
    <cellStyle name="Comma 2 2 2" xfId="311"/>
    <cellStyle name="Comma 2 2 2 2" xfId="312"/>
    <cellStyle name="Comma 2 2 3" xfId="313"/>
    <cellStyle name="Comma 2 2 3 2" xfId="314"/>
    <cellStyle name="Comma 2 2 3 2 2" xfId="315"/>
    <cellStyle name="Comma 2 2 3 2 2 2" xfId="316"/>
    <cellStyle name="Comma 2 2 3 2 3" xfId="317"/>
    <cellStyle name="Comma 2 2 3 3" xfId="318"/>
    <cellStyle name="Comma 2 2 3 3 2" xfId="319"/>
    <cellStyle name="Comma 2 2 3 4" xfId="320"/>
    <cellStyle name="Comma 2 2 4" xfId="321"/>
    <cellStyle name="Comma 2 2 4 2" xfId="322"/>
    <cellStyle name="Comma 2 2 5" xfId="323"/>
    <cellStyle name="Comma 2 3" xfId="324"/>
    <cellStyle name="Comma 2 3 2" xfId="325"/>
    <cellStyle name="Comma 2 3 2 2" xfId="326"/>
    <cellStyle name="Comma 2 3 3" xfId="327"/>
    <cellStyle name="Comma 2 4" xfId="328"/>
    <cellStyle name="Comma 2 4 2" xfId="329"/>
    <cellStyle name="Comma 2 5" xfId="330"/>
    <cellStyle name="Comma 2_Nov 2010" xfId="331"/>
    <cellStyle name="Comma 20" xfId="332"/>
    <cellStyle name="Comma 21" xfId="333"/>
    <cellStyle name="Comma 22" xfId="334"/>
    <cellStyle name="Comma 23" xfId="335"/>
    <cellStyle name="Comma 24" xfId="336"/>
    <cellStyle name="Comma 25" xfId="337"/>
    <cellStyle name="Comma 26" xfId="338"/>
    <cellStyle name="Comma 27" xfId="339"/>
    <cellStyle name="Comma 28" xfId="340"/>
    <cellStyle name="Comma 29" xfId="341"/>
    <cellStyle name="Comma 3" xfId="342"/>
    <cellStyle name="Comma 3 2" xfId="343"/>
    <cellStyle name="Comma 3 2 2" xfId="344"/>
    <cellStyle name="Comma 3 2 2 2" xfId="345"/>
    <cellStyle name="Comma 3 2 3" xfId="346"/>
    <cellStyle name="Comma 3 2 3 2" xfId="347"/>
    <cellStyle name="Comma 3 2 4" xfId="348"/>
    <cellStyle name="Comma 3 3" xfId="349"/>
    <cellStyle name="Comma 3 3 2" xfId="350"/>
    <cellStyle name="Comma 3 4" xfId="351"/>
    <cellStyle name="Comma 3 4 2" xfId="352"/>
    <cellStyle name="Comma 3 5" xfId="353"/>
    <cellStyle name="Comma 3 6" xfId="354"/>
    <cellStyle name="Comma 30" xfId="355"/>
    <cellStyle name="Comma 31" xfId="356"/>
    <cellStyle name="Comma 32" xfId="1224"/>
    <cellStyle name="Comma 33" xfId="1225"/>
    <cellStyle name="Comma 34" xfId="1226"/>
    <cellStyle name="Comma 35" xfId="1223"/>
    <cellStyle name="Comma 36" xfId="1235"/>
    <cellStyle name="Comma 37" xfId="1227"/>
    <cellStyle name="Comma 38" xfId="1234"/>
    <cellStyle name="Comma 39" xfId="1228"/>
    <cellStyle name="Comma 4" xfId="357"/>
    <cellStyle name="Comma 4 2" xfId="358"/>
    <cellStyle name="Comma 4 2 2" xfId="359"/>
    <cellStyle name="Comma 4 3" xfId="360"/>
    <cellStyle name="Comma 4 3 2" xfId="361"/>
    <cellStyle name="Comma 4 4" xfId="362"/>
    <cellStyle name="Comma 4 5" xfId="363"/>
    <cellStyle name="Comma 40" xfId="1233"/>
    <cellStyle name="Comma 41" xfId="1229"/>
    <cellStyle name="Comma 42" xfId="1232"/>
    <cellStyle name="Comma 43" xfId="1236"/>
    <cellStyle name="Comma 44" xfId="1231"/>
    <cellStyle name="Comma 45" xfId="1237"/>
    <cellStyle name="Comma 46" xfId="1230"/>
    <cellStyle name="Comma 5" xfId="364"/>
    <cellStyle name="Comma 5 2" xfId="365"/>
    <cellStyle name="Comma 6" xfId="366"/>
    <cellStyle name="Comma 6 2" xfId="367"/>
    <cellStyle name="Comma 6 2 2" xfId="368"/>
    <cellStyle name="Comma 6 2 3" xfId="369"/>
    <cellStyle name="Comma 6 2 4" xfId="370"/>
    <cellStyle name="Comma 6 2 5" xfId="371"/>
    <cellStyle name="Comma 6 2 6" xfId="372"/>
    <cellStyle name="Comma 6 3" xfId="373"/>
    <cellStyle name="Comma 6 4" xfId="374"/>
    <cellStyle name="Comma 7" xfId="375"/>
    <cellStyle name="Comma 7 2" xfId="376"/>
    <cellStyle name="Comma 7 2 2" xfId="377"/>
    <cellStyle name="Comma 7 2 3" xfId="378"/>
    <cellStyle name="Comma 7 2 4" xfId="379"/>
    <cellStyle name="Comma 7 2 5" xfId="380"/>
    <cellStyle name="Comma 7 2 6" xfId="381"/>
    <cellStyle name="Comma 7 3" xfId="382"/>
    <cellStyle name="Comma 7 4" xfId="383"/>
    <cellStyle name="Comma 8" xfId="384"/>
    <cellStyle name="Comma 8 2" xfId="385"/>
    <cellStyle name="Comma 8 2 2" xfId="386"/>
    <cellStyle name="Comma 8 3" xfId="387"/>
    <cellStyle name="Comma 9" xfId="388"/>
    <cellStyle name="Comma 9 2" xfId="389"/>
    <cellStyle name="comma zerodec" xfId="390"/>
    <cellStyle name="Comma0" xfId="391"/>
    <cellStyle name="Copied" xfId="392"/>
    <cellStyle name="COST1" xfId="393"/>
    <cellStyle name="Currency (.00)" xfId="394"/>
    <cellStyle name="Currency (0)" xfId="395"/>
    <cellStyle name="Currency 2" xfId="396"/>
    <cellStyle name="Currency 2 2" xfId="397"/>
    <cellStyle name="Currency 2 2 2" xfId="398"/>
    <cellStyle name="Currency 2 2 2 2" xfId="399"/>
    <cellStyle name="Currency 2 2 3" xfId="400"/>
    <cellStyle name="Currency 2 2 3 2" xfId="401"/>
    <cellStyle name="Currency 2 2 4" xfId="402"/>
    <cellStyle name="Currency 2 2 4 2" xfId="403"/>
    <cellStyle name="Currency 2 2 5" xfId="404"/>
    <cellStyle name="Currency 2 3" xfId="405"/>
    <cellStyle name="Currency 3" xfId="406"/>
    <cellStyle name="Currency 3 2" xfId="407"/>
    <cellStyle name="Currency 3 2 2" xfId="408"/>
    <cellStyle name="Currency 3 3" xfId="409"/>
    <cellStyle name="Currency 3 3 2" xfId="410"/>
    <cellStyle name="Currency 3 4" xfId="411"/>
    <cellStyle name="Currency 3 4 2" xfId="412"/>
    <cellStyle name="Currency 3 5" xfId="413"/>
    <cellStyle name="Currency 4" xfId="414"/>
    <cellStyle name="Currency(RM)" xfId="415"/>
    <cellStyle name="Currency0" xfId="416"/>
    <cellStyle name="Currency1" xfId="417"/>
    <cellStyle name="custom" xfId="418"/>
    <cellStyle name="custom 2" xfId="419"/>
    <cellStyle name="Date" xfId="420"/>
    <cellStyle name="Default" xfId="421"/>
    <cellStyle name="Dollar (zero dec)" xfId="422"/>
    <cellStyle name="Entered" xfId="423"/>
    <cellStyle name="Euro" xfId="424"/>
    <cellStyle name="Excel.Chart" xfId="425"/>
    <cellStyle name="Explanatory Text 2" xfId="426"/>
    <cellStyle name="Explanatory Text 2 2" xfId="427"/>
    <cellStyle name="Explanatory Text 3" xfId="428"/>
    <cellStyle name="Explanatory Text 3 2" xfId="429"/>
    <cellStyle name="Explanatory Text 4" xfId="430"/>
    <cellStyle name="Explanatory Text 4 2" xfId="431"/>
    <cellStyle name="Explanatory Text 5" xfId="432"/>
    <cellStyle name="Fixed" xfId="433"/>
    <cellStyle name="Good 2" xfId="434"/>
    <cellStyle name="Good 2 2" xfId="435"/>
    <cellStyle name="Good 3" xfId="436"/>
    <cellStyle name="Good 3 2" xfId="437"/>
    <cellStyle name="Good 4" xfId="438"/>
    <cellStyle name="Good 4 2" xfId="439"/>
    <cellStyle name="Good 5" xfId="440"/>
    <cellStyle name="Grey" xfId="441"/>
    <cellStyle name="header" xfId="442"/>
    <cellStyle name="header 2" xfId="443"/>
    <cellStyle name="Header Total" xfId="444"/>
    <cellStyle name="Header1" xfId="445"/>
    <cellStyle name="Header2" xfId="446"/>
    <cellStyle name="Header2 2" xfId="447"/>
    <cellStyle name="Header2 2 2" xfId="448"/>
    <cellStyle name="Header2 2 2 2" xfId="1049"/>
    <cellStyle name="Header2 2 2 3" xfId="1287"/>
    <cellStyle name="Header2 2 3" xfId="1048"/>
    <cellStyle name="Header2 2 4" xfId="1286"/>
    <cellStyle name="Header2 3" xfId="449"/>
    <cellStyle name="Header2 3 2" xfId="1050"/>
    <cellStyle name="Header2 3 3" xfId="1288"/>
    <cellStyle name="Header2 4" xfId="1047"/>
    <cellStyle name="Header2 5" xfId="1285"/>
    <cellStyle name="Header3" xfId="450"/>
    <cellStyle name="Header4" xfId="451"/>
    <cellStyle name="Heading 1 2" xfId="452"/>
    <cellStyle name="Heading 1 2 2" xfId="453"/>
    <cellStyle name="Heading 1 3" xfId="454"/>
    <cellStyle name="Heading 1 3 2" xfId="455"/>
    <cellStyle name="Heading 1 4" xfId="456"/>
    <cellStyle name="Heading 1 4 2" xfId="457"/>
    <cellStyle name="Heading 1 5" xfId="458"/>
    <cellStyle name="Heading 2 2" xfId="459"/>
    <cellStyle name="Heading 2 2 2" xfId="460"/>
    <cellStyle name="Heading 2 3" xfId="461"/>
    <cellStyle name="Heading 2 3 2" xfId="462"/>
    <cellStyle name="Heading 2 4" xfId="463"/>
    <cellStyle name="Heading 2 4 2" xfId="464"/>
    <cellStyle name="Heading 2 5" xfId="465"/>
    <cellStyle name="Heading 3 19" xfId="466"/>
    <cellStyle name="Heading 3 2" xfId="467"/>
    <cellStyle name="Heading 3 2 2" xfId="468"/>
    <cellStyle name="Heading 3 3" xfId="469"/>
    <cellStyle name="Heading 3 3 2" xfId="470"/>
    <cellStyle name="Heading 3 4" xfId="471"/>
    <cellStyle name="Heading 3 4 2" xfId="472"/>
    <cellStyle name="Heading 3 5" xfId="473"/>
    <cellStyle name="Heading 4 2" xfId="474"/>
    <cellStyle name="Heading 4 2 2" xfId="475"/>
    <cellStyle name="Heading 4 3" xfId="476"/>
    <cellStyle name="Heading 4 3 2" xfId="477"/>
    <cellStyle name="Heading 4 4" xfId="478"/>
    <cellStyle name="Heading 4 4 2" xfId="479"/>
    <cellStyle name="Heading 4 5" xfId="480"/>
    <cellStyle name="HEADING1" xfId="481"/>
    <cellStyle name="HEADING2" xfId="482"/>
    <cellStyle name="HEADINGS" xfId="483"/>
    <cellStyle name="HEADINGSTOP" xfId="484"/>
    <cellStyle name="HELV8BLUE" xfId="485"/>
    <cellStyle name="Hyperlink" xfId="1" builtinId="8"/>
    <cellStyle name="Hyperlink 2" xfId="486"/>
    <cellStyle name="Hyperlink 2 2" xfId="487"/>
    <cellStyle name="Hyperlink 3" xfId="488"/>
    <cellStyle name="Hyperlink 4" xfId="489"/>
    <cellStyle name="Hyperlink 5" xfId="490"/>
    <cellStyle name="ï[_x0003_Ðï[_x0003_äï[_x0003_$E[_x0003_+" xfId="491"/>
    <cellStyle name="Input [yellow]" xfId="492"/>
    <cellStyle name="Input [yellow] 10" xfId="493"/>
    <cellStyle name="Input [yellow] 10 2" xfId="494"/>
    <cellStyle name="Input [yellow] 10 2 2" xfId="1053"/>
    <cellStyle name="Input [yellow] 10 3" xfId="495"/>
    <cellStyle name="Input [yellow] 10 3 2" xfId="1054"/>
    <cellStyle name="Input [yellow] 10 4" xfId="496"/>
    <cellStyle name="Input [yellow] 10 4 2" xfId="1055"/>
    <cellStyle name="Input [yellow] 10 5" xfId="1052"/>
    <cellStyle name="Input [yellow] 11" xfId="497"/>
    <cellStyle name="Input [yellow] 11 2" xfId="498"/>
    <cellStyle name="Input [yellow] 11 2 2" xfId="1057"/>
    <cellStyle name="Input [yellow] 11 3" xfId="499"/>
    <cellStyle name="Input [yellow] 11 3 2" xfId="1058"/>
    <cellStyle name="Input [yellow] 11 4" xfId="500"/>
    <cellStyle name="Input [yellow] 11 4 2" xfId="1059"/>
    <cellStyle name="Input [yellow] 11 5" xfId="1056"/>
    <cellStyle name="Input [yellow] 12" xfId="501"/>
    <cellStyle name="Input [yellow] 12 2" xfId="1060"/>
    <cellStyle name="Input [yellow] 13" xfId="502"/>
    <cellStyle name="Input [yellow] 13 2" xfId="1061"/>
    <cellStyle name="Input [yellow] 14" xfId="1051"/>
    <cellStyle name="Input [yellow] 2" xfId="503"/>
    <cellStyle name="Input [yellow] 2 10" xfId="504"/>
    <cellStyle name="Input [yellow] 2 10 2" xfId="505"/>
    <cellStyle name="Input [yellow] 2 10 2 2" xfId="1064"/>
    <cellStyle name="Input [yellow] 2 10 3" xfId="506"/>
    <cellStyle name="Input [yellow] 2 10 3 2" xfId="1065"/>
    <cellStyle name="Input [yellow] 2 10 4" xfId="507"/>
    <cellStyle name="Input [yellow] 2 10 4 2" xfId="1066"/>
    <cellStyle name="Input [yellow] 2 10 5" xfId="1063"/>
    <cellStyle name="Input [yellow] 2 11" xfId="508"/>
    <cellStyle name="Input [yellow] 2 11 2" xfId="1067"/>
    <cellStyle name="Input [yellow] 2 12" xfId="509"/>
    <cellStyle name="Input [yellow] 2 12 2" xfId="1068"/>
    <cellStyle name="Input [yellow] 2 13" xfId="510"/>
    <cellStyle name="Input [yellow] 2 13 2" xfId="1069"/>
    <cellStyle name="Input [yellow] 2 14" xfId="1062"/>
    <cellStyle name="Input [yellow] 2 2" xfId="511"/>
    <cellStyle name="Input [yellow] 2 2 2" xfId="512"/>
    <cellStyle name="Input [yellow] 2 2 2 2" xfId="1071"/>
    <cellStyle name="Input [yellow] 2 2 3" xfId="513"/>
    <cellStyle name="Input [yellow] 2 2 3 2" xfId="1072"/>
    <cellStyle name="Input [yellow] 2 2 4" xfId="514"/>
    <cellStyle name="Input [yellow] 2 2 4 2" xfId="1073"/>
    <cellStyle name="Input [yellow] 2 2 5" xfId="1070"/>
    <cellStyle name="Input [yellow] 2 3" xfId="515"/>
    <cellStyle name="Input [yellow] 2 3 2" xfId="516"/>
    <cellStyle name="Input [yellow] 2 3 2 2" xfId="1075"/>
    <cellStyle name="Input [yellow] 2 3 3" xfId="517"/>
    <cellStyle name="Input [yellow] 2 3 3 2" xfId="1076"/>
    <cellStyle name="Input [yellow] 2 3 4" xfId="518"/>
    <cellStyle name="Input [yellow] 2 3 4 2" xfId="1077"/>
    <cellStyle name="Input [yellow] 2 3 5" xfId="1074"/>
    <cellStyle name="Input [yellow] 2 4" xfId="519"/>
    <cellStyle name="Input [yellow] 2 4 2" xfId="520"/>
    <cellStyle name="Input [yellow] 2 4 2 2" xfId="1079"/>
    <cellStyle name="Input [yellow] 2 4 3" xfId="521"/>
    <cellStyle name="Input [yellow] 2 4 3 2" xfId="1080"/>
    <cellStyle name="Input [yellow] 2 4 4" xfId="522"/>
    <cellStyle name="Input [yellow] 2 4 4 2" xfId="1081"/>
    <cellStyle name="Input [yellow] 2 4 5" xfId="1078"/>
    <cellStyle name="Input [yellow] 2 5" xfId="523"/>
    <cellStyle name="Input [yellow] 2 5 2" xfId="524"/>
    <cellStyle name="Input [yellow] 2 5 2 2" xfId="1083"/>
    <cellStyle name="Input [yellow] 2 5 3" xfId="525"/>
    <cellStyle name="Input [yellow] 2 5 3 2" xfId="1084"/>
    <cellStyle name="Input [yellow] 2 5 4" xfId="526"/>
    <cellStyle name="Input [yellow] 2 5 4 2" xfId="1085"/>
    <cellStyle name="Input [yellow] 2 5 5" xfId="1082"/>
    <cellStyle name="Input [yellow] 2 6" xfId="527"/>
    <cellStyle name="Input [yellow] 2 6 2" xfId="528"/>
    <cellStyle name="Input [yellow] 2 6 2 2" xfId="1087"/>
    <cellStyle name="Input [yellow] 2 6 3" xfId="529"/>
    <cellStyle name="Input [yellow] 2 6 3 2" xfId="1088"/>
    <cellStyle name="Input [yellow] 2 6 4" xfId="530"/>
    <cellStyle name="Input [yellow] 2 6 4 2" xfId="1089"/>
    <cellStyle name="Input [yellow] 2 6 5" xfId="1086"/>
    <cellStyle name="Input [yellow] 2 7" xfId="531"/>
    <cellStyle name="Input [yellow] 2 7 2" xfId="532"/>
    <cellStyle name="Input [yellow] 2 7 2 2" xfId="1091"/>
    <cellStyle name="Input [yellow] 2 7 3" xfId="533"/>
    <cellStyle name="Input [yellow] 2 7 3 2" xfId="1092"/>
    <cellStyle name="Input [yellow] 2 7 4" xfId="534"/>
    <cellStyle name="Input [yellow] 2 7 4 2" xfId="1093"/>
    <cellStyle name="Input [yellow] 2 7 5" xfId="1090"/>
    <cellStyle name="Input [yellow] 2 8" xfId="535"/>
    <cellStyle name="Input [yellow] 2 8 2" xfId="536"/>
    <cellStyle name="Input [yellow] 2 8 2 2" xfId="1095"/>
    <cellStyle name="Input [yellow] 2 8 3" xfId="537"/>
    <cellStyle name="Input [yellow] 2 8 3 2" xfId="1096"/>
    <cellStyle name="Input [yellow] 2 8 4" xfId="538"/>
    <cellStyle name="Input [yellow] 2 8 4 2" xfId="1097"/>
    <cellStyle name="Input [yellow] 2 8 5" xfId="1094"/>
    <cellStyle name="Input [yellow] 2 9" xfId="539"/>
    <cellStyle name="Input [yellow] 2 9 2" xfId="540"/>
    <cellStyle name="Input [yellow] 2 9 2 2" xfId="1099"/>
    <cellStyle name="Input [yellow] 2 9 3" xfId="541"/>
    <cellStyle name="Input [yellow] 2 9 3 2" xfId="1100"/>
    <cellStyle name="Input [yellow] 2 9 4" xfId="542"/>
    <cellStyle name="Input [yellow] 2 9 4 2" xfId="1101"/>
    <cellStyle name="Input [yellow] 2 9 5" xfId="1098"/>
    <cellStyle name="Input [yellow] 3" xfId="543"/>
    <cellStyle name="Input [yellow] 3 2" xfId="544"/>
    <cellStyle name="Input [yellow] 3 2 2" xfId="1103"/>
    <cellStyle name="Input [yellow] 3 3" xfId="545"/>
    <cellStyle name="Input [yellow] 3 3 2" xfId="1104"/>
    <cellStyle name="Input [yellow] 3 4" xfId="546"/>
    <cellStyle name="Input [yellow] 3 4 2" xfId="1105"/>
    <cellStyle name="Input [yellow] 3 5" xfId="1102"/>
    <cellStyle name="Input [yellow] 4" xfId="547"/>
    <cellStyle name="Input [yellow] 4 2" xfId="548"/>
    <cellStyle name="Input [yellow] 4 2 2" xfId="1107"/>
    <cellStyle name="Input [yellow] 4 3" xfId="549"/>
    <cellStyle name="Input [yellow] 4 3 2" xfId="1108"/>
    <cellStyle name="Input [yellow] 4 4" xfId="550"/>
    <cellStyle name="Input [yellow] 4 4 2" xfId="1109"/>
    <cellStyle name="Input [yellow] 4 5" xfId="1106"/>
    <cellStyle name="Input [yellow] 5" xfId="551"/>
    <cellStyle name="Input [yellow] 5 2" xfId="552"/>
    <cellStyle name="Input [yellow] 5 2 2" xfId="1111"/>
    <cellStyle name="Input [yellow] 5 3" xfId="553"/>
    <cellStyle name="Input [yellow] 5 3 2" xfId="1112"/>
    <cellStyle name="Input [yellow] 5 4" xfId="554"/>
    <cellStyle name="Input [yellow] 5 4 2" xfId="1113"/>
    <cellStyle name="Input [yellow] 5 5" xfId="1110"/>
    <cellStyle name="Input [yellow] 6" xfId="555"/>
    <cellStyle name="Input [yellow] 6 2" xfId="556"/>
    <cellStyle name="Input [yellow] 6 2 2" xfId="1115"/>
    <cellStyle name="Input [yellow] 6 3" xfId="557"/>
    <cellStyle name="Input [yellow] 6 3 2" xfId="1116"/>
    <cellStyle name="Input [yellow] 6 4" xfId="558"/>
    <cellStyle name="Input [yellow] 6 4 2" xfId="1117"/>
    <cellStyle name="Input [yellow] 6 5" xfId="1114"/>
    <cellStyle name="Input [yellow] 7" xfId="559"/>
    <cellStyle name="Input [yellow] 7 2" xfId="560"/>
    <cellStyle name="Input [yellow] 7 2 2" xfId="1119"/>
    <cellStyle name="Input [yellow] 7 3" xfId="561"/>
    <cellStyle name="Input [yellow] 7 3 2" xfId="1120"/>
    <cellStyle name="Input [yellow] 7 4" xfId="562"/>
    <cellStyle name="Input [yellow] 7 4 2" xfId="1121"/>
    <cellStyle name="Input [yellow] 7 5" xfId="1118"/>
    <cellStyle name="Input [yellow] 8" xfId="563"/>
    <cellStyle name="Input [yellow] 8 2" xfId="564"/>
    <cellStyle name="Input [yellow] 8 2 2" xfId="1123"/>
    <cellStyle name="Input [yellow] 8 3" xfId="565"/>
    <cellStyle name="Input [yellow] 8 3 2" xfId="1124"/>
    <cellStyle name="Input [yellow] 8 4" xfId="566"/>
    <cellStyle name="Input [yellow] 8 4 2" xfId="1125"/>
    <cellStyle name="Input [yellow] 8 5" xfId="1122"/>
    <cellStyle name="Input [yellow] 9" xfId="567"/>
    <cellStyle name="Input [yellow] 9 2" xfId="568"/>
    <cellStyle name="Input [yellow] 9 2 2" xfId="1127"/>
    <cellStyle name="Input [yellow] 9 3" xfId="569"/>
    <cellStyle name="Input [yellow] 9 3 2" xfId="1128"/>
    <cellStyle name="Input [yellow] 9 4" xfId="570"/>
    <cellStyle name="Input [yellow] 9 4 2" xfId="1129"/>
    <cellStyle name="Input [yellow] 9 5" xfId="1126"/>
    <cellStyle name="Input 2" xfId="571"/>
    <cellStyle name="Input 2 10" xfId="572"/>
    <cellStyle name="Input 2 10 2" xfId="573"/>
    <cellStyle name="Input 2 10 2 2" xfId="1132"/>
    <cellStyle name="Input 2 10 2 3" xfId="1291"/>
    <cellStyle name="Input 2 10 3" xfId="1131"/>
    <cellStyle name="Input 2 10 4" xfId="1290"/>
    <cellStyle name="Input 2 11" xfId="574"/>
    <cellStyle name="Input 2 11 2" xfId="1133"/>
    <cellStyle name="Input 2 11 3" xfId="1292"/>
    <cellStyle name="Input 2 12" xfId="1130"/>
    <cellStyle name="Input 2 13" xfId="1289"/>
    <cellStyle name="Input 2 2" xfId="575"/>
    <cellStyle name="Input 2 2 2" xfId="576"/>
    <cellStyle name="Input 2 2 2 2" xfId="1135"/>
    <cellStyle name="Input 2 2 2 3" xfId="1294"/>
    <cellStyle name="Input 2 2 3" xfId="1134"/>
    <cellStyle name="Input 2 2 4" xfId="1293"/>
    <cellStyle name="Input 2 3" xfId="577"/>
    <cellStyle name="Input 2 3 2" xfId="578"/>
    <cellStyle name="Input 2 3 2 2" xfId="1137"/>
    <cellStyle name="Input 2 3 2 3" xfId="1296"/>
    <cellStyle name="Input 2 3 3" xfId="1136"/>
    <cellStyle name="Input 2 3 4" xfId="1295"/>
    <cellStyle name="Input 2 4" xfId="579"/>
    <cellStyle name="Input 2 4 2" xfId="580"/>
    <cellStyle name="Input 2 4 2 2" xfId="1139"/>
    <cellStyle name="Input 2 4 2 3" xfId="1298"/>
    <cellStyle name="Input 2 4 3" xfId="1138"/>
    <cellStyle name="Input 2 4 4" xfId="1297"/>
    <cellStyle name="Input 2 5" xfId="581"/>
    <cellStyle name="Input 2 5 2" xfId="582"/>
    <cellStyle name="Input 2 5 2 2" xfId="1141"/>
    <cellStyle name="Input 2 5 2 3" xfId="1300"/>
    <cellStyle name="Input 2 5 3" xfId="1140"/>
    <cellStyle name="Input 2 5 4" xfId="1299"/>
    <cellStyle name="Input 2 6" xfId="583"/>
    <cellStyle name="Input 2 6 2" xfId="584"/>
    <cellStyle name="Input 2 6 2 2" xfId="1143"/>
    <cellStyle name="Input 2 6 2 3" xfId="1302"/>
    <cellStyle name="Input 2 6 3" xfId="1142"/>
    <cellStyle name="Input 2 6 4" xfId="1301"/>
    <cellStyle name="Input 2 7" xfId="585"/>
    <cellStyle name="Input 2 7 2" xfId="586"/>
    <cellStyle name="Input 2 7 2 2" xfId="1145"/>
    <cellStyle name="Input 2 7 2 3" xfId="1304"/>
    <cellStyle name="Input 2 7 3" xfId="1144"/>
    <cellStyle name="Input 2 7 4" xfId="1303"/>
    <cellStyle name="Input 2 8" xfId="587"/>
    <cellStyle name="Input 2 8 2" xfId="588"/>
    <cellStyle name="Input 2 8 2 2" xfId="1147"/>
    <cellStyle name="Input 2 8 2 3" xfId="1306"/>
    <cellStyle name="Input 2 8 3" xfId="1146"/>
    <cellStyle name="Input 2 8 4" xfId="1305"/>
    <cellStyle name="Input 2 9" xfId="589"/>
    <cellStyle name="Input 2 9 2" xfId="590"/>
    <cellStyle name="Input 2 9 2 2" xfId="1149"/>
    <cellStyle name="Input 2 9 2 3" xfId="1308"/>
    <cellStyle name="Input 2 9 3" xfId="1148"/>
    <cellStyle name="Input 2 9 4" xfId="1307"/>
    <cellStyle name="Input 3" xfId="591"/>
    <cellStyle name="Input 3 2" xfId="592"/>
    <cellStyle name="Input 3 2 2" xfId="593"/>
    <cellStyle name="Input 3 2 2 2" xfId="1151"/>
    <cellStyle name="Input 3 2 2 3" xfId="1310"/>
    <cellStyle name="Input 3 2 3" xfId="1150"/>
    <cellStyle name="Input 3 2 4" xfId="1309"/>
    <cellStyle name="Input 4" xfId="594"/>
    <cellStyle name="Input 4 10" xfId="595"/>
    <cellStyle name="Input 4 10 2" xfId="596"/>
    <cellStyle name="Input 4 10 2 2" xfId="1154"/>
    <cellStyle name="Input 4 10 2 3" xfId="1313"/>
    <cellStyle name="Input 4 10 3" xfId="1153"/>
    <cellStyle name="Input 4 10 4" xfId="1312"/>
    <cellStyle name="Input 4 11" xfId="597"/>
    <cellStyle name="Input 4 11 2" xfId="1155"/>
    <cellStyle name="Input 4 11 3" xfId="1314"/>
    <cellStyle name="Input 4 12" xfId="1152"/>
    <cellStyle name="Input 4 13" xfId="1311"/>
    <cellStyle name="Input 4 2" xfId="598"/>
    <cellStyle name="Input 4 2 2" xfId="599"/>
    <cellStyle name="Input 4 2 2 2" xfId="1157"/>
    <cellStyle name="Input 4 2 2 3" xfId="1316"/>
    <cellStyle name="Input 4 2 3" xfId="1156"/>
    <cellStyle name="Input 4 2 4" xfId="1315"/>
    <cellStyle name="Input 4 3" xfId="600"/>
    <cellStyle name="Input 4 3 2" xfId="601"/>
    <cellStyle name="Input 4 3 2 2" xfId="1159"/>
    <cellStyle name="Input 4 3 2 3" xfId="1318"/>
    <cellStyle name="Input 4 3 3" xfId="1158"/>
    <cellStyle name="Input 4 3 4" xfId="1317"/>
    <cellStyle name="Input 4 4" xfId="602"/>
    <cellStyle name="Input 4 4 2" xfId="603"/>
    <cellStyle name="Input 4 4 2 2" xfId="1161"/>
    <cellStyle name="Input 4 4 2 3" xfId="1320"/>
    <cellStyle name="Input 4 4 3" xfId="1160"/>
    <cellStyle name="Input 4 4 4" xfId="1319"/>
    <cellStyle name="Input 4 5" xfId="604"/>
    <cellStyle name="Input 4 5 2" xfId="605"/>
    <cellStyle name="Input 4 5 2 2" xfId="1163"/>
    <cellStyle name="Input 4 5 2 3" xfId="1322"/>
    <cellStyle name="Input 4 5 3" xfId="1162"/>
    <cellStyle name="Input 4 5 4" xfId="1321"/>
    <cellStyle name="Input 4 6" xfId="606"/>
    <cellStyle name="Input 4 6 2" xfId="607"/>
    <cellStyle name="Input 4 6 2 2" xfId="1165"/>
    <cellStyle name="Input 4 6 2 3" xfId="1324"/>
    <cellStyle name="Input 4 6 3" xfId="1164"/>
    <cellStyle name="Input 4 6 4" xfId="1323"/>
    <cellStyle name="Input 4 7" xfId="608"/>
    <cellStyle name="Input 4 7 2" xfId="609"/>
    <cellStyle name="Input 4 7 2 2" xfId="1167"/>
    <cellStyle name="Input 4 7 2 3" xfId="1326"/>
    <cellStyle name="Input 4 7 3" xfId="1166"/>
    <cellStyle name="Input 4 7 4" xfId="1325"/>
    <cellStyle name="Input 4 8" xfId="610"/>
    <cellStyle name="Input 4 8 2" xfId="611"/>
    <cellStyle name="Input 4 8 2 2" xfId="1169"/>
    <cellStyle name="Input 4 8 2 3" xfId="1328"/>
    <cellStyle name="Input 4 8 3" xfId="1168"/>
    <cellStyle name="Input 4 8 4" xfId="1327"/>
    <cellStyle name="Input 4 9" xfId="612"/>
    <cellStyle name="Input 4 9 2" xfId="613"/>
    <cellStyle name="Input 4 9 2 2" xfId="1171"/>
    <cellStyle name="Input 4 9 2 3" xfId="1330"/>
    <cellStyle name="Input 4 9 3" xfId="1170"/>
    <cellStyle name="Input 4 9 4" xfId="1329"/>
    <cellStyle name="Input 5" xfId="614"/>
    <cellStyle name="Input 5 10" xfId="615"/>
    <cellStyle name="Input 5 10 2" xfId="616"/>
    <cellStyle name="Input 5 10 2 2" xfId="1174"/>
    <cellStyle name="Input 5 10 2 3" xfId="1333"/>
    <cellStyle name="Input 5 10 3" xfId="1173"/>
    <cellStyle name="Input 5 10 4" xfId="1332"/>
    <cellStyle name="Input 5 11" xfId="617"/>
    <cellStyle name="Input 5 11 2" xfId="1175"/>
    <cellStyle name="Input 5 11 3" xfId="1334"/>
    <cellStyle name="Input 5 12" xfId="1172"/>
    <cellStyle name="Input 5 13" xfId="1331"/>
    <cellStyle name="Input 5 2" xfId="618"/>
    <cellStyle name="Input 5 2 2" xfId="619"/>
    <cellStyle name="Input 5 2 2 2" xfId="1177"/>
    <cellStyle name="Input 5 2 2 3" xfId="1336"/>
    <cellStyle name="Input 5 2 3" xfId="1176"/>
    <cellStyle name="Input 5 2 4" xfId="1335"/>
    <cellStyle name="Input 5 3" xfId="620"/>
    <cellStyle name="Input 5 3 2" xfId="621"/>
    <cellStyle name="Input 5 3 2 2" xfId="1179"/>
    <cellStyle name="Input 5 3 2 3" xfId="1338"/>
    <cellStyle name="Input 5 3 3" xfId="1178"/>
    <cellStyle name="Input 5 3 4" xfId="1337"/>
    <cellStyle name="Input 5 4" xfId="622"/>
    <cellStyle name="Input 5 4 2" xfId="623"/>
    <cellStyle name="Input 5 4 2 2" xfId="1181"/>
    <cellStyle name="Input 5 4 2 3" xfId="1340"/>
    <cellStyle name="Input 5 4 3" xfId="1180"/>
    <cellStyle name="Input 5 4 4" xfId="1339"/>
    <cellStyle name="Input 5 5" xfId="624"/>
    <cellStyle name="Input 5 5 2" xfId="625"/>
    <cellStyle name="Input 5 5 2 2" xfId="1183"/>
    <cellStyle name="Input 5 5 2 3" xfId="1342"/>
    <cellStyle name="Input 5 5 3" xfId="1182"/>
    <cellStyle name="Input 5 5 4" xfId="1341"/>
    <cellStyle name="Input 5 6" xfId="626"/>
    <cellStyle name="Input 5 6 2" xfId="627"/>
    <cellStyle name="Input 5 6 2 2" xfId="1185"/>
    <cellStyle name="Input 5 6 2 3" xfId="1344"/>
    <cellStyle name="Input 5 6 3" xfId="1184"/>
    <cellStyle name="Input 5 6 4" xfId="1343"/>
    <cellStyle name="Input 5 7" xfId="628"/>
    <cellStyle name="Input 5 7 2" xfId="629"/>
    <cellStyle name="Input 5 7 2 2" xfId="1187"/>
    <cellStyle name="Input 5 7 2 3" xfId="1346"/>
    <cellStyle name="Input 5 7 3" xfId="1186"/>
    <cellStyle name="Input 5 7 4" xfId="1345"/>
    <cellStyle name="Input 5 8" xfId="630"/>
    <cellStyle name="Input 5 8 2" xfId="631"/>
    <cellStyle name="Input 5 8 2 2" xfId="1189"/>
    <cellStyle name="Input 5 8 2 3" xfId="1348"/>
    <cellStyle name="Input 5 8 3" xfId="1188"/>
    <cellStyle name="Input 5 8 4" xfId="1347"/>
    <cellStyle name="Input 5 9" xfId="632"/>
    <cellStyle name="Input 5 9 2" xfId="633"/>
    <cellStyle name="Input 5 9 2 2" xfId="1191"/>
    <cellStyle name="Input 5 9 2 3" xfId="1350"/>
    <cellStyle name="Input 5 9 3" xfId="1190"/>
    <cellStyle name="Input 5 9 4" xfId="1349"/>
    <cellStyle name="Input 6" xfId="634"/>
    <cellStyle name="Input 6 10" xfId="635"/>
    <cellStyle name="Input 6 10 2" xfId="636"/>
    <cellStyle name="Input 6 10 2 2" xfId="1194"/>
    <cellStyle name="Input 6 10 2 3" xfId="1353"/>
    <cellStyle name="Input 6 10 3" xfId="1193"/>
    <cellStyle name="Input 6 10 4" xfId="1352"/>
    <cellStyle name="Input 6 11" xfId="637"/>
    <cellStyle name="Input 6 11 2" xfId="1195"/>
    <cellStyle name="Input 6 11 3" xfId="1354"/>
    <cellStyle name="Input 6 12" xfId="1192"/>
    <cellStyle name="Input 6 13" xfId="1351"/>
    <cellStyle name="Input 6 2" xfId="638"/>
    <cellStyle name="Input 6 2 2" xfId="639"/>
    <cellStyle name="Input 6 2 2 2" xfId="1197"/>
    <cellStyle name="Input 6 2 2 3" xfId="1356"/>
    <cellStyle name="Input 6 2 3" xfId="1196"/>
    <cellStyle name="Input 6 2 4" xfId="1355"/>
    <cellStyle name="Input 6 3" xfId="640"/>
    <cellStyle name="Input 6 3 2" xfId="641"/>
    <cellStyle name="Input 6 3 2 2" xfId="1199"/>
    <cellStyle name="Input 6 3 2 3" xfId="1358"/>
    <cellStyle name="Input 6 3 3" xfId="1198"/>
    <cellStyle name="Input 6 3 4" xfId="1357"/>
    <cellStyle name="Input 6 4" xfId="642"/>
    <cellStyle name="Input 6 4 2" xfId="643"/>
    <cellStyle name="Input 6 4 2 2" xfId="1201"/>
    <cellStyle name="Input 6 4 2 3" xfId="1360"/>
    <cellStyle name="Input 6 4 3" xfId="1200"/>
    <cellStyle name="Input 6 4 4" xfId="1359"/>
    <cellStyle name="Input 6 5" xfId="644"/>
    <cellStyle name="Input 6 5 2" xfId="645"/>
    <cellStyle name="Input 6 5 2 2" xfId="1203"/>
    <cellStyle name="Input 6 5 2 3" xfId="1362"/>
    <cellStyle name="Input 6 5 3" xfId="1202"/>
    <cellStyle name="Input 6 5 4" xfId="1361"/>
    <cellStyle name="Input 6 6" xfId="646"/>
    <cellStyle name="Input 6 6 2" xfId="647"/>
    <cellStyle name="Input 6 6 2 2" xfId="1205"/>
    <cellStyle name="Input 6 6 2 3" xfId="1364"/>
    <cellStyle name="Input 6 6 3" xfId="1204"/>
    <cellStyle name="Input 6 6 4" xfId="1363"/>
    <cellStyle name="Input 6 7" xfId="648"/>
    <cellStyle name="Input 6 7 2" xfId="649"/>
    <cellStyle name="Input 6 7 2 2" xfId="1207"/>
    <cellStyle name="Input 6 7 2 3" xfId="1366"/>
    <cellStyle name="Input 6 7 3" xfId="1206"/>
    <cellStyle name="Input 6 7 4" xfId="1365"/>
    <cellStyle name="Input 6 8" xfId="650"/>
    <cellStyle name="Input 6 8 2" xfId="651"/>
    <cellStyle name="Input 6 8 2 2" xfId="1209"/>
    <cellStyle name="Input 6 8 2 3" xfId="1368"/>
    <cellStyle name="Input 6 8 3" xfId="1208"/>
    <cellStyle name="Input 6 8 4" xfId="1367"/>
    <cellStyle name="Input 6 9" xfId="652"/>
    <cellStyle name="Input 6 9 2" xfId="653"/>
    <cellStyle name="Input 6 9 2 2" xfId="1211"/>
    <cellStyle name="Input 6 9 2 3" xfId="1370"/>
    <cellStyle name="Input 6 9 3" xfId="1210"/>
    <cellStyle name="Input 6 9 4" xfId="1369"/>
    <cellStyle name="Input 7" xfId="654"/>
    <cellStyle name="Input 7 2" xfId="655"/>
    <cellStyle name="Input 7 2 2" xfId="1213"/>
    <cellStyle name="Input 7 2 3" xfId="1372"/>
    <cellStyle name="Input 7 3" xfId="1212"/>
    <cellStyle name="Input 7 4" xfId="1371"/>
    <cellStyle name="Input Cells" xfId="656"/>
    <cellStyle name="Linked Cell 2" xfId="657"/>
    <cellStyle name="Linked Cell 2 2" xfId="658"/>
    <cellStyle name="Linked Cell 3" xfId="659"/>
    <cellStyle name="Linked Cell 3 2" xfId="660"/>
    <cellStyle name="Linked Cell 4" xfId="661"/>
    <cellStyle name="Linked Cell 4 2" xfId="662"/>
    <cellStyle name="Linked Cell 5" xfId="663"/>
    <cellStyle name="Linked Cells" xfId="664"/>
    <cellStyle name="M" xfId="665"/>
    <cellStyle name="M 2" xfId="666"/>
    <cellStyle name="M 2 2" xfId="1219"/>
    <cellStyle name="M 2 3" xfId="1239"/>
    <cellStyle name="M 3" xfId="667"/>
    <cellStyle name="M 3 2" xfId="1220"/>
    <cellStyle name="M 3 3" xfId="1238"/>
    <cellStyle name="M 4" xfId="1218"/>
    <cellStyle name="M 5" xfId="1240"/>
    <cellStyle name="Milliers [0]_!!!GO" xfId="668"/>
    <cellStyle name="Milliers_!!!GO" xfId="669"/>
    <cellStyle name="Monétaire [0]_!!!GO" xfId="670"/>
    <cellStyle name="Monétaire_!!!GO" xfId="671"/>
    <cellStyle name="Neutral 2" xfId="672"/>
    <cellStyle name="Neutral 2 2" xfId="673"/>
    <cellStyle name="Neutral 3" xfId="674"/>
    <cellStyle name="Neutral 3 2" xfId="675"/>
    <cellStyle name="Neutral 4" xfId="676"/>
    <cellStyle name="Neutral 4 2" xfId="677"/>
    <cellStyle name="Neutral 5" xfId="678"/>
    <cellStyle name="no dec" xfId="679"/>
    <cellStyle name="NonPrint_Heading" xfId="680"/>
    <cellStyle name="Normal" xfId="0" builtinId="0"/>
    <cellStyle name="Normal - Style1" xfId="681"/>
    <cellStyle name="Normal - Style1 2" xfId="682"/>
    <cellStyle name="Normal - Style2" xfId="683"/>
    <cellStyle name="Normal - Style3" xfId="684"/>
    <cellStyle name="Normal - Style4" xfId="685"/>
    <cellStyle name="Normal - Style5" xfId="686"/>
    <cellStyle name="Normal - Style6" xfId="687"/>
    <cellStyle name="Normal - Style7" xfId="688"/>
    <cellStyle name="Normal - Style8" xfId="689"/>
    <cellStyle name="Normal 10" xfId="690"/>
    <cellStyle name="Normal 10 2" xfId="691"/>
    <cellStyle name="Normal 10 3" xfId="692"/>
    <cellStyle name="Normal 11" xfId="693"/>
    <cellStyle name="Normal 12" xfId="694"/>
    <cellStyle name="Normal 13" xfId="695"/>
    <cellStyle name="Normal 13 2" xfId="696"/>
    <cellStyle name="Normal 14" xfId="697"/>
    <cellStyle name="Normal 15" xfId="698"/>
    <cellStyle name="Normal 16" xfId="699"/>
    <cellStyle name="Normal 17" xfId="700"/>
    <cellStyle name="Normal 18" xfId="701"/>
    <cellStyle name="Normal 19" xfId="702"/>
    <cellStyle name="Normal 2" xfId="703"/>
    <cellStyle name="Normal 2 2" xfId="704"/>
    <cellStyle name="Normal 2 2 2" xfId="705"/>
    <cellStyle name="Normal 2 3" xfId="706"/>
    <cellStyle name="Normal 2 3 2" xfId="707"/>
    <cellStyle name="Normal 2 4" xfId="708"/>
    <cellStyle name="Normal 2 5" xfId="709"/>
    <cellStyle name="Normal 2 6" xfId="710"/>
    <cellStyle name="Normal 2_Nov 2010" xfId="711"/>
    <cellStyle name="Normal 20" xfId="712"/>
    <cellStyle name="Normal 21" xfId="713"/>
    <cellStyle name="Normal 22" xfId="714"/>
    <cellStyle name="Normal 23" xfId="715"/>
    <cellStyle name="Normal 24" xfId="716"/>
    <cellStyle name="Normal 25" xfId="717"/>
    <cellStyle name="Normal 26" xfId="718"/>
    <cellStyle name="Normal 27" xfId="719"/>
    <cellStyle name="Normal 28" xfId="720"/>
    <cellStyle name="Normal 29" xfId="721"/>
    <cellStyle name="Normal 3" xfId="722"/>
    <cellStyle name="Normal 3 2" xfId="723"/>
    <cellStyle name="Normal 3 2 2" xfId="724"/>
    <cellStyle name="Normal 3 2 3" xfId="725"/>
    <cellStyle name="Normal 3 2 4" xfId="726"/>
    <cellStyle name="Normal 3 3" xfId="727"/>
    <cellStyle name="Normal 30" xfId="728"/>
    <cellStyle name="Normal 31" xfId="729"/>
    <cellStyle name="Normal 32" xfId="730"/>
    <cellStyle name="Normal 33" xfId="731"/>
    <cellStyle name="Normal 33 2" xfId="732"/>
    <cellStyle name="Normal 33 3" xfId="733"/>
    <cellStyle name="Normal 34" xfId="734"/>
    <cellStyle name="Normal 34 2" xfId="735"/>
    <cellStyle name="Normal 34 3" xfId="736"/>
    <cellStyle name="Normal 35" xfId="737"/>
    <cellStyle name="Normal 35 2" xfId="738"/>
    <cellStyle name="Normal 35 3" xfId="739"/>
    <cellStyle name="Normal 36" xfId="740"/>
    <cellStyle name="Normal 37" xfId="741"/>
    <cellStyle name="Normal 38" xfId="742"/>
    <cellStyle name="Normal 39" xfId="743"/>
    <cellStyle name="Normal 4" xfId="744"/>
    <cellStyle name="Normal 4 2" xfId="745"/>
    <cellStyle name="Normal 4 2 2" xfId="746"/>
    <cellStyle name="Normal 4 2 3" xfId="747"/>
    <cellStyle name="Normal 4 3" xfId="748"/>
    <cellStyle name="Normal 40" xfId="749"/>
    <cellStyle name="Normal 41" xfId="750"/>
    <cellStyle name="Normal 42" xfId="751"/>
    <cellStyle name="Normal 43" xfId="752"/>
    <cellStyle name="Normal 44" xfId="753"/>
    <cellStyle name="Normal 45" xfId="754"/>
    <cellStyle name="Normal 46" xfId="755"/>
    <cellStyle name="Normal 47" xfId="756"/>
    <cellStyle name="Normal 5" xfId="757"/>
    <cellStyle name="Normal 5 2" xfId="758"/>
    <cellStyle name="Normal 5 3" xfId="759"/>
    <cellStyle name="Normal 6" xfId="760"/>
    <cellStyle name="Normal 6 2" xfId="761"/>
    <cellStyle name="Normal 6 2 2" xfId="762"/>
    <cellStyle name="Normal 6 2 3" xfId="763"/>
    <cellStyle name="Normal 6 3" xfId="764"/>
    <cellStyle name="Normal 6 4" xfId="765"/>
    <cellStyle name="Normal 7" xfId="766"/>
    <cellStyle name="Normal 7 2" xfId="767"/>
    <cellStyle name="Normal 7 2 2" xfId="768"/>
    <cellStyle name="Normal 7 2 3" xfId="769"/>
    <cellStyle name="Normal 8" xfId="770"/>
    <cellStyle name="Normal 8 2" xfId="771"/>
    <cellStyle name="Normal 8 3" xfId="772"/>
    <cellStyle name="Normal 8 4" xfId="773"/>
    <cellStyle name="Normal 9" xfId="774"/>
    <cellStyle name="Normal 9 2" xfId="775"/>
    <cellStyle name="Normal 9 3" xfId="776"/>
    <cellStyle name="Note 2" xfId="777"/>
    <cellStyle name="Note 2 10" xfId="778"/>
    <cellStyle name="Note 2 10 2" xfId="779"/>
    <cellStyle name="Note 2 10 2 2" xfId="1375"/>
    <cellStyle name="Note 2 10 3" xfId="1374"/>
    <cellStyle name="Note 2 11" xfId="780"/>
    <cellStyle name="Note 2 11 2" xfId="1376"/>
    <cellStyle name="Note 2 12" xfId="1373"/>
    <cellStyle name="Note 2 2" xfId="781"/>
    <cellStyle name="Note 2 2 2" xfId="782"/>
    <cellStyle name="Note 2 2 2 2" xfId="1378"/>
    <cellStyle name="Note 2 2 3" xfId="1377"/>
    <cellStyle name="Note 2 3" xfId="783"/>
    <cellStyle name="Note 2 3 2" xfId="784"/>
    <cellStyle name="Note 2 3 2 2" xfId="1380"/>
    <cellStyle name="Note 2 3 3" xfId="1379"/>
    <cellStyle name="Note 2 4" xfId="785"/>
    <cellStyle name="Note 2 4 2" xfId="786"/>
    <cellStyle name="Note 2 4 2 2" xfId="1382"/>
    <cellStyle name="Note 2 4 3" xfId="1381"/>
    <cellStyle name="Note 2 5" xfId="787"/>
    <cellStyle name="Note 2 5 2" xfId="788"/>
    <cellStyle name="Note 2 5 2 2" xfId="1384"/>
    <cellStyle name="Note 2 5 3" xfId="1383"/>
    <cellStyle name="Note 2 6" xfId="789"/>
    <cellStyle name="Note 2 6 2" xfId="790"/>
    <cellStyle name="Note 2 6 2 2" xfId="1386"/>
    <cellStyle name="Note 2 6 3" xfId="1385"/>
    <cellStyle name="Note 2 7" xfId="791"/>
    <cellStyle name="Note 2 7 2" xfId="792"/>
    <cellStyle name="Note 2 7 2 2" xfId="1388"/>
    <cellStyle name="Note 2 7 3" xfId="1387"/>
    <cellStyle name="Note 2 8" xfId="793"/>
    <cellStyle name="Note 2 8 2" xfId="794"/>
    <cellStyle name="Note 2 8 2 2" xfId="1390"/>
    <cellStyle name="Note 2 8 3" xfId="1389"/>
    <cellStyle name="Note 2 9" xfId="795"/>
    <cellStyle name="Note 2 9 2" xfId="796"/>
    <cellStyle name="Note 2 9 2 2" xfId="1392"/>
    <cellStyle name="Note 2 9 3" xfId="1391"/>
    <cellStyle name="Note 3" xfId="797"/>
    <cellStyle name="Note 3 2" xfId="798"/>
    <cellStyle name="Note 3 2 2" xfId="799"/>
    <cellStyle name="Note 3 2 2 2" xfId="1394"/>
    <cellStyle name="Note 3 2 3" xfId="1393"/>
    <cellStyle name="Note 4" xfId="800"/>
    <cellStyle name="Note 4 10" xfId="801"/>
    <cellStyle name="Note 4 10 2" xfId="802"/>
    <cellStyle name="Note 4 10 2 2" xfId="1397"/>
    <cellStyle name="Note 4 10 3" xfId="1396"/>
    <cellStyle name="Note 4 11" xfId="803"/>
    <cellStyle name="Note 4 11 2" xfId="1398"/>
    <cellStyle name="Note 4 12" xfId="1395"/>
    <cellStyle name="Note 4 2" xfId="804"/>
    <cellStyle name="Note 4 2 2" xfId="805"/>
    <cellStyle name="Note 4 2 2 2" xfId="1400"/>
    <cellStyle name="Note 4 2 3" xfId="1399"/>
    <cellStyle name="Note 4 3" xfId="806"/>
    <cellStyle name="Note 4 3 2" xfId="807"/>
    <cellStyle name="Note 4 3 2 2" xfId="1402"/>
    <cellStyle name="Note 4 3 3" xfId="1401"/>
    <cellStyle name="Note 4 4" xfId="808"/>
    <cellStyle name="Note 4 4 2" xfId="809"/>
    <cellStyle name="Note 4 4 2 2" xfId="1404"/>
    <cellStyle name="Note 4 4 3" xfId="1403"/>
    <cellStyle name="Note 4 5" xfId="810"/>
    <cellStyle name="Note 4 5 2" xfId="811"/>
    <cellStyle name="Note 4 5 2 2" xfId="1406"/>
    <cellStyle name="Note 4 5 3" xfId="1405"/>
    <cellStyle name="Note 4 6" xfId="812"/>
    <cellStyle name="Note 4 6 2" xfId="813"/>
    <cellStyle name="Note 4 6 2 2" xfId="1408"/>
    <cellStyle name="Note 4 6 3" xfId="1407"/>
    <cellStyle name="Note 4 7" xfId="814"/>
    <cellStyle name="Note 4 7 2" xfId="815"/>
    <cellStyle name="Note 4 7 2 2" xfId="1410"/>
    <cellStyle name="Note 4 7 3" xfId="1409"/>
    <cellStyle name="Note 4 8" xfId="816"/>
    <cellStyle name="Note 4 8 2" xfId="817"/>
    <cellStyle name="Note 4 8 2 2" xfId="1412"/>
    <cellStyle name="Note 4 8 3" xfId="1411"/>
    <cellStyle name="Note 4 9" xfId="818"/>
    <cellStyle name="Note 4 9 2" xfId="819"/>
    <cellStyle name="Note 4 9 2 2" xfId="1414"/>
    <cellStyle name="Note 4 9 3" xfId="1413"/>
    <cellStyle name="Note 5" xfId="820"/>
    <cellStyle name="Note 5 2" xfId="821"/>
    <cellStyle name="Note 5 2 2" xfId="1416"/>
    <cellStyle name="Note 5 3" xfId="1415"/>
    <cellStyle name="Œ…‹æØ‚è [0.00]_COST PER ACCESS LOOP" xfId="822"/>
    <cellStyle name="Œ…‹æØ‚è_COST PER ACCESS LOOP" xfId="823"/>
    <cellStyle name="Output 2" xfId="824"/>
    <cellStyle name="Output 2 10" xfId="825"/>
    <cellStyle name="Output 2 10 2" xfId="826"/>
    <cellStyle name="Output 2 10 2 2" xfId="1419"/>
    <cellStyle name="Output 2 10 3" xfId="1418"/>
    <cellStyle name="Output 2 11" xfId="827"/>
    <cellStyle name="Output 2 11 2" xfId="1420"/>
    <cellStyle name="Output 2 12" xfId="1417"/>
    <cellStyle name="Output 2 2" xfId="828"/>
    <cellStyle name="Output 2 2 2" xfId="829"/>
    <cellStyle name="Output 2 2 2 2" xfId="1422"/>
    <cellStyle name="Output 2 2 3" xfId="1421"/>
    <cellStyle name="Output 2 3" xfId="830"/>
    <cellStyle name="Output 2 3 2" xfId="831"/>
    <cellStyle name="Output 2 3 2 2" xfId="1424"/>
    <cellStyle name="Output 2 3 3" xfId="1423"/>
    <cellStyle name="Output 2 4" xfId="832"/>
    <cellStyle name="Output 2 4 2" xfId="833"/>
    <cellStyle name="Output 2 4 2 2" xfId="1426"/>
    <cellStyle name="Output 2 4 3" xfId="1425"/>
    <cellStyle name="Output 2 5" xfId="834"/>
    <cellStyle name="Output 2 5 2" xfId="835"/>
    <cellStyle name="Output 2 5 2 2" xfId="1428"/>
    <cellStyle name="Output 2 5 3" xfId="1427"/>
    <cellStyle name="Output 2 6" xfId="836"/>
    <cellStyle name="Output 2 6 2" xfId="837"/>
    <cellStyle name="Output 2 6 2 2" xfId="1430"/>
    <cellStyle name="Output 2 6 3" xfId="1429"/>
    <cellStyle name="Output 2 7" xfId="838"/>
    <cellStyle name="Output 2 7 2" xfId="839"/>
    <cellStyle name="Output 2 7 2 2" xfId="1432"/>
    <cellStyle name="Output 2 7 3" xfId="1431"/>
    <cellStyle name="Output 2 8" xfId="840"/>
    <cellStyle name="Output 2 8 2" xfId="841"/>
    <cellStyle name="Output 2 8 2 2" xfId="1434"/>
    <cellStyle name="Output 2 8 3" xfId="1433"/>
    <cellStyle name="Output 2 9" xfId="842"/>
    <cellStyle name="Output 2 9 2" xfId="843"/>
    <cellStyle name="Output 2 9 2 2" xfId="1436"/>
    <cellStyle name="Output 2 9 3" xfId="1435"/>
    <cellStyle name="Output 3" xfId="844"/>
    <cellStyle name="Output 3 2" xfId="845"/>
    <cellStyle name="Output 3 2 2" xfId="846"/>
    <cellStyle name="Output 3 2 2 2" xfId="1438"/>
    <cellStyle name="Output 3 2 3" xfId="1437"/>
    <cellStyle name="Output 4" xfId="847"/>
    <cellStyle name="Output 4 10" xfId="848"/>
    <cellStyle name="Output 4 10 2" xfId="849"/>
    <cellStyle name="Output 4 10 2 2" xfId="1441"/>
    <cellStyle name="Output 4 10 3" xfId="1440"/>
    <cellStyle name="Output 4 11" xfId="850"/>
    <cellStyle name="Output 4 11 2" xfId="1442"/>
    <cellStyle name="Output 4 12" xfId="1439"/>
    <cellStyle name="Output 4 2" xfId="851"/>
    <cellStyle name="Output 4 2 2" xfId="852"/>
    <cellStyle name="Output 4 2 2 2" xfId="1444"/>
    <cellStyle name="Output 4 2 3" xfId="1443"/>
    <cellStyle name="Output 4 3" xfId="853"/>
    <cellStyle name="Output 4 3 2" xfId="854"/>
    <cellStyle name="Output 4 3 2 2" xfId="1446"/>
    <cellStyle name="Output 4 3 3" xfId="1445"/>
    <cellStyle name="Output 4 4" xfId="855"/>
    <cellStyle name="Output 4 4 2" xfId="856"/>
    <cellStyle name="Output 4 4 2 2" xfId="1448"/>
    <cellStyle name="Output 4 4 3" xfId="1447"/>
    <cellStyle name="Output 4 5" xfId="857"/>
    <cellStyle name="Output 4 5 2" xfId="858"/>
    <cellStyle name="Output 4 5 2 2" xfId="1450"/>
    <cellStyle name="Output 4 5 3" xfId="1449"/>
    <cellStyle name="Output 4 6" xfId="859"/>
    <cellStyle name="Output 4 6 2" xfId="860"/>
    <cellStyle name="Output 4 6 2 2" xfId="1452"/>
    <cellStyle name="Output 4 6 3" xfId="1451"/>
    <cellStyle name="Output 4 7" xfId="861"/>
    <cellStyle name="Output 4 7 2" xfId="862"/>
    <cellStyle name="Output 4 7 2 2" xfId="1454"/>
    <cellStyle name="Output 4 7 3" xfId="1453"/>
    <cellStyle name="Output 4 8" xfId="863"/>
    <cellStyle name="Output 4 8 2" xfId="864"/>
    <cellStyle name="Output 4 8 2 2" xfId="1456"/>
    <cellStyle name="Output 4 8 3" xfId="1455"/>
    <cellStyle name="Output 4 9" xfId="865"/>
    <cellStyle name="Output 4 9 2" xfId="866"/>
    <cellStyle name="Output 4 9 2 2" xfId="1458"/>
    <cellStyle name="Output 4 9 3" xfId="1457"/>
    <cellStyle name="Output 5" xfId="867"/>
    <cellStyle name="Output 5 2" xfId="868"/>
    <cellStyle name="Output 5 2 2" xfId="1460"/>
    <cellStyle name="Output 5 3" xfId="1459"/>
    <cellStyle name="p+y_x001a_" xfId="869"/>
    <cellStyle name="p+y_x001a_ 2" xfId="870"/>
    <cellStyle name="Paragraph Head" xfId="871"/>
    <cellStyle name="Pattern" xfId="872"/>
    <cellStyle name="Pattern 2" xfId="873"/>
    <cellStyle name="Pattern 2 2" xfId="874"/>
    <cellStyle name="Pattern 3" xfId="875"/>
    <cellStyle name="Pattern 4" xfId="876"/>
    <cellStyle name="per.style" xfId="877"/>
    <cellStyle name="Percent [2]" xfId="878"/>
    <cellStyle name="Percent [2] 2" xfId="879"/>
    <cellStyle name="Percent 10" xfId="880"/>
    <cellStyle name="Percent 11" xfId="881"/>
    <cellStyle name="Percent 12" xfId="882"/>
    <cellStyle name="Percent 13" xfId="883"/>
    <cellStyle name="Percent 14" xfId="884"/>
    <cellStyle name="Percent 15" xfId="885"/>
    <cellStyle name="Percent 16" xfId="886"/>
    <cellStyle name="Percent 17" xfId="887"/>
    <cellStyle name="Percent 2" xfId="888"/>
    <cellStyle name="Percent 2 2" xfId="889"/>
    <cellStyle name="Percent 3" xfId="890"/>
    <cellStyle name="Percent 4" xfId="891"/>
    <cellStyle name="Percent 5" xfId="892"/>
    <cellStyle name="Percent 6" xfId="893"/>
    <cellStyle name="Percent 7" xfId="894"/>
    <cellStyle name="Percent 8" xfId="895"/>
    <cellStyle name="Percent 9" xfId="896"/>
    <cellStyle name="percentage" xfId="897"/>
    <cellStyle name="pricing" xfId="898"/>
    <cellStyle name="Product Title" xfId="899"/>
    <cellStyle name="Profile" xfId="900"/>
    <cellStyle name="PSChar" xfId="901"/>
    <cellStyle name="regstoresfromspecstores" xfId="902"/>
    <cellStyle name="RevList" xfId="903"/>
    <cellStyle name="SHADE" xfId="904"/>
    <cellStyle name="SHADE 10" xfId="905"/>
    <cellStyle name="shade 2" xfId="906"/>
    <cellStyle name="SHADE 3" xfId="907"/>
    <cellStyle name="SHADE 4" xfId="908"/>
    <cellStyle name="SHADE 5" xfId="909"/>
    <cellStyle name="SHADE 6" xfId="910"/>
    <cellStyle name="SHADE 7" xfId="911"/>
    <cellStyle name="SHADE 8" xfId="912"/>
    <cellStyle name="SHADE 9" xfId="913"/>
    <cellStyle name="SHADEDSTORES" xfId="914"/>
    <cellStyle name="SHADEDSTORES 2" xfId="915"/>
    <cellStyle name="SHADEDSTORES 2 2" xfId="916"/>
    <cellStyle name="SHADEDSTORES 2 2 2" xfId="1216"/>
    <cellStyle name="SHADEDSTORES 2 2 3" xfId="1463"/>
    <cellStyle name="SHADEDSTORES 2 3" xfId="1215"/>
    <cellStyle name="SHADEDSTORES 2 4" xfId="1462"/>
    <cellStyle name="SHADEDSTORES 3" xfId="917"/>
    <cellStyle name="SHADEDSTORES 3 2" xfId="1217"/>
    <cellStyle name="SHADEDSTORES 3 3" xfId="1464"/>
    <cellStyle name="SHADEDSTORES 4" xfId="1214"/>
    <cellStyle name="SHADEDSTORES 5" xfId="1461"/>
    <cellStyle name="specstores" xfId="918"/>
    <cellStyle name="STANDARD" xfId="919"/>
    <cellStyle name="STEVE" xfId="920"/>
    <cellStyle name="steven" xfId="921"/>
    <cellStyle name="Style 1" xfId="922"/>
    <cellStyle name="Style 1 2" xfId="923"/>
    <cellStyle name="Style 2" xfId="924"/>
    <cellStyle name="Style 2 2" xfId="925"/>
    <cellStyle name="Subtotal" xfId="926"/>
    <cellStyle name="TableBorder" xfId="927"/>
    <cellStyle name="_x0017_T_x0005_Èx[_x0003_lï[_x0003_?ï[_x0003_”ï[_x0003_¨ï[_x0003_¼ï[_x0003_Ðï[_x0003_äï[_x0003_$E[_x0003_+" xfId="928"/>
    <cellStyle name="Text" xfId="929"/>
    <cellStyle name="Title 2" xfId="930"/>
    <cellStyle name="Title 2 2" xfId="931"/>
    <cellStyle name="Title 2 3" xfId="932"/>
    <cellStyle name="Title 3" xfId="933"/>
    <cellStyle name="Title 3 2" xfId="934"/>
    <cellStyle name="Title 3 3" xfId="935"/>
    <cellStyle name="Title 4" xfId="936"/>
    <cellStyle name="Title 4 2" xfId="937"/>
    <cellStyle name="Title 5" xfId="938"/>
    <cellStyle name="Title 6" xfId="939"/>
    <cellStyle name="tnr" xfId="940"/>
    <cellStyle name="Total 2" xfId="941"/>
    <cellStyle name="Total 2 10" xfId="942"/>
    <cellStyle name="Total 2 10 2" xfId="943"/>
    <cellStyle name="Total 2 10 2 2" xfId="1467"/>
    <cellStyle name="Total 2 10 3" xfId="1466"/>
    <cellStyle name="Total 2 11" xfId="944"/>
    <cellStyle name="Total 2 11 2" xfId="1468"/>
    <cellStyle name="Total 2 12" xfId="1465"/>
    <cellStyle name="Total 2 2" xfId="945"/>
    <cellStyle name="Total 2 2 2" xfId="946"/>
    <cellStyle name="Total 2 2 2 2" xfId="1470"/>
    <cellStyle name="Total 2 2 3" xfId="1469"/>
    <cellStyle name="Total 2 3" xfId="947"/>
    <cellStyle name="Total 2 3 2" xfId="948"/>
    <cellStyle name="Total 2 3 2 2" xfId="1472"/>
    <cellStyle name="Total 2 3 3" xfId="1471"/>
    <cellStyle name="Total 2 4" xfId="949"/>
    <cellStyle name="Total 2 4 2" xfId="950"/>
    <cellStyle name="Total 2 4 2 2" xfId="1474"/>
    <cellStyle name="Total 2 4 3" xfId="1473"/>
    <cellStyle name="Total 2 5" xfId="951"/>
    <cellStyle name="Total 2 5 2" xfId="952"/>
    <cellStyle name="Total 2 5 2 2" xfId="1476"/>
    <cellStyle name="Total 2 5 3" xfId="1475"/>
    <cellStyle name="Total 2 6" xfId="953"/>
    <cellStyle name="Total 2 6 2" xfId="954"/>
    <cellStyle name="Total 2 6 2 2" xfId="1478"/>
    <cellStyle name="Total 2 6 3" xfId="1477"/>
    <cellStyle name="Total 2 7" xfId="955"/>
    <cellStyle name="Total 2 7 2" xfId="956"/>
    <cellStyle name="Total 2 7 2 2" xfId="1480"/>
    <cellStyle name="Total 2 7 3" xfId="1479"/>
    <cellStyle name="Total 2 8" xfId="957"/>
    <cellStyle name="Total 2 8 2" xfId="958"/>
    <cellStyle name="Total 2 8 2 2" xfId="1482"/>
    <cellStyle name="Total 2 8 3" xfId="1481"/>
    <cellStyle name="Total 2 9" xfId="959"/>
    <cellStyle name="Total 2 9 2" xfId="960"/>
    <cellStyle name="Total 2 9 2 2" xfId="1484"/>
    <cellStyle name="Total 2 9 3" xfId="1483"/>
    <cellStyle name="Total 3" xfId="961"/>
    <cellStyle name="Total 3 2" xfId="962"/>
    <cellStyle name="Total 3 2 2" xfId="963"/>
    <cellStyle name="Total 3 2 2 2" xfId="1486"/>
    <cellStyle name="Total 3 2 3" xfId="1485"/>
    <cellStyle name="Total 4" xfId="964"/>
    <cellStyle name="Total 4 10" xfId="965"/>
    <cellStyle name="Total 4 10 2" xfId="966"/>
    <cellStyle name="Total 4 10 2 2" xfId="1489"/>
    <cellStyle name="Total 4 10 3" xfId="1488"/>
    <cellStyle name="Total 4 11" xfId="967"/>
    <cellStyle name="Total 4 11 2" xfId="1490"/>
    <cellStyle name="Total 4 12" xfId="1487"/>
    <cellStyle name="Total 4 2" xfId="968"/>
    <cellStyle name="Total 4 2 2" xfId="969"/>
    <cellStyle name="Total 4 2 2 2" xfId="1492"/>
    <cellStyle name="Total 4 2 3" xfId="1491"/>
    <cellStyle name="Total 4 3" xfId="970"/>
    <cellStyle name="Total 4 3 2" xfId="971"/>
    <cellStyle name="Total 4 3 2 2" xfId="1494"/>
    <cellStyle name="Total 4 3 3" xfId="1493"/>
    <cellStyle name="Total 4 4" xfId="972"/>
    <cellStyle name="Total 4 4 2" xfId="973"/>
    <cellStyle name="Total 4 4 2 2" xfId="1496"/>
    <cellStyle name="Total 4 4 3" xfId="1495"/>
    <cellStyle name="Total 4 5" xfId="974"/>
    <cellStyle name="Total 4 5 2" xfId="975"/>
    <cellStyle name="Total 4 5 2 2" xfId="1498"/>
    <cellStyle name="Total 4 5 3" xfId="1497"/>
    <cellStyle name="Total 4 6" xfId="976"/>
    <cellStyle name="Total 4 6 2" xfId="977"/>
    <cellStyle name="Total 4 6 2 2" xfId="1500"/>
    <cellStyle name="Total 4 6 3" xfId="1499"/>
    <cellStyle name="Total 4 7" xfId="978"/>
    <cellStyle name="Total 4 7 2" xfId="979"/>
    <cellStyle name="Total 4 7 2 2" xfId="1502"/>
    <cellStyle name="Total 4 7 3" xfId="1501"/>
    <cellStyle name="Total 4 8" xfId="980"/>
    <cellStyle name="Total 4 8 2" xfId="981"/>
    <cellStyle name="Total 4 8 2 2" xfId="1504"/>
    <cellStyle name="Total 4 8 3" xfId="1503"/>
    <cellStyle name="Total 4 9" xfId="982"/>
    <cellStyle name="Total 4 9 2" xfId="983"/>
    <cellStyle name="Total 4 9 2 2" xfId="1506"/>
    <cellStyle name="Total 4 9 3" xfId="1505"/>
    <cellStyle name="Total 5" xfId="984"/>
    <cellStyle name="Total 5 2" xfId="985"/>
    <cellStyle name="Total 5 2 2" xfId="1508"/>
    <cellStyle name="Total 5 3" xfId="1507"/>
    <cellStyle name="Update" xfId="986"/>
    <cellStyle name="Warning Text 2" xfId="987"/>
    <cellStyle name="Warning Text 2 2" xfId="988"/>
    <cellStyle name="Warning Text 3" xfId="989"/>
    <cellStyle name="Warning Text 3 2" xfId="990"/>
    <cellStyle name="Warning Text 4" xfId="991"/>
    <cellStyle name="Warning Text 4 2" xfId="992"/>
    <cellStyle name="Warning Text 5" xfId="993"/>
    <cellStyle name="콤마 [0]_BP매입매출명세서" xfId="994"/>
    <cellStyle name="콤마_BP매입매출명세서" xfId="995"/>
    <cellStyle name="통화 [0]_BP매입매출명세서" xfId="996"/>
    <cellStyle name="통화_BP매입매출명세서" xfId="997"/>
    <cellStyle name="표준_DEC99" xfId="998"/>
    <cellStyle name="一般_B_OH" xfId="999"/>
  </cellStyles>
  <dxfs count="0"/>
  <tableStyles count="0" defaultTableStyle="TableStyleMedium2" defaultPivotStyle="PivotStyleLight16"/>
  <colors>
    <mruColors>
      <color rgb="FFFF9933"/>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5</xdr:col>
      <xdr:colOff>607219</xdr:colOff>
      <xdr:row>17</xdr:row>
      <xdr:rowOff>11906</xdr:rowOff>
    </xdr:from>
    <xdr:to>
      <xdr:col>5</xdr:col>
      <xdr:colOff>619126</xdr:colOff>
      <xdr:row>18</xdr:row>
      <xdr:rowOff>11907</xdr:rowOff>
    </xdr:to>
    <xdr:cxnSp macro="">
      <xdr:nvCxnSpPr>
        <xdr:cNvPr id="2" name="Straight Arrow Connector 1"/>
        <xdr:cNvCxnSpPr/>
      </xdr:nvCxnSpPr>
      <xdr:spPr>
        <a:xfrm flipH="1">
          <a:off x="4836319" y="8813006"/>
          <a:ext cx="11907" cy="323851"/>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206375</xdr:colOff>
      <xdr:row>13</xdr:row>
      <xdr:rowOff>11907</xdr:rowOff>
    </xdr:from>
    <xdr:to>
      <xdr:col>21</xdr:col>
      <xdr:colOff>214314</xdr:colOff>
      <xdr:row>18</xdr:row>
      <xdr:rowOff>15875</xdr:rowOff>
    </xdr:to>
    <xdr:cxnSp macro="">
      <xdr:nvCxnSpPr>
        <xdr:cNvPr id="3" name="Straight Arrow Connector 2"/>
        <xdr:cNvCxnSpPr/>
      </xdr:nvCxnSpPr>
      <xdr:spPr>
        <a:xfrm flipH="1">
          <a:off x="17192625" y="5631657"/>
          <a:ext cx="7939" cy="3829843"/>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485775</xdr:colOff>
      <xdr:row>7</xdr:row>
      <xdr:rowOff>0</xdr:rowOff>
    </xdr:from>
    <xdr:to>
      <xdr:col>3</xdr:col>
      <xdr:colOff>485775</xdr:colOff>
      <xdr:row>8</xdr:row>
      <xdr:rowOff>0</xdr:rowOff>
    </xdr:to>
    <xdr:cxnSp macro="">
      <xdr:nvCxnSpPr>
        <xdr:cNvPr id="4" name="Straight Arrow Connector 3"/>
        <xdr:cNvCxnSpPr/>
      </xdr:nvCxnSpPr>
      <xdr:spPr>
        <a:xfrm>
          <a:off x="3362325" y="1981200"/>
          <a:ext cx="0" cy="3429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457200</xdr:colOff>
      <xdr:row>9</xdr:row>
      <xdr:rowOff>15875</xdr:rowOff>
    </xdr:from>
    <xdr:to>
      <xdr:col>3</xdr:col>
      <xdr:colOff>460375</xdr:colOff>
      <xdr:row>10</xdr:row>
      <xdr:rowOff>9525</xdr:rowOff>
    </xdr:to>
    <xdr:cxnSp macro="">
      <xdr:nvCxnSpPr>
        <xdr:cNvPr id="6" name="Straight Arrow Connector 5"/>
        <xdr:cNvCxnSpPr/>
      </xdr:nvCxnSpPr>
      <xdr:spPr>
        <a:xfrm flipH="1">
          <a:off x="3536950" y="3714750"/>
          <a:ext cx="3175" cy="45402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666750</xdr:colOff>
      <xdr:row>15</xdr:row>
      <xdr:rowOff>269875</xdr:rowOff>
    </xdr:from>
    <xdr:to>
      <xdr:col>5</xdr:col>
      <xdr:colOff>669926</xdr:colOff>
      <xdr:row>16</xdr:row>
      <xdr:rowOff>22225</xdr:rowOff>
    </xdr:to>
    <xdr:cxnSp macro="">
      <xdr:nvCxnSpPr>
        <xdr:cNvPr id="9" name="Straight Arrow Connector 8"/>
        <xdr:cNvCxnSpPr/>
      </xdr:nvCxnSpPr>
      <xdr:spPr>
        <a:xfrm>
          <a:off x="5429250" y="7477125"/>
          <a:ext cx="3176" cy="3873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523875</xdr:colOff>
      <xdr:row>15</xdr:row>
      <xdr:rowOff>276225</xdr:rowOff>
    </xdr:from>
    <xdr:to>
      <xdr:col>1</xdr:col>
      <xdr:colOff>523876</xdr:colOff>
      <xdr:row>16</xdr:row>
      <xdr:rowOff>15875</xdr:rowOff>
    </xdr:to>
    <xdr:cxnSp macro="">
      <xdr:nvCxnSpPr>
        <xdr:cNvPr id="10" name="Straight Arrow Connector 9"/>
        <xdr:cNvCxnSpPr/>
      </xdr:nvCxnSpPr>
      <xdr:spPr>
        <a:xfrm flipH="1">
          <a:off x="2301875" y="7483475"/>
          <a:ext cx="1" cy="3746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650875</xdr:colOff>
      <xdr:row>14</xdr:row>
      <xdr:rowOff>333375</xdr:rowOff>
    </xdr:from>
    <xdr:to>
      <xdr:col>3</xdr:col>
      <xdr:colOff>650875</xdr:colOff>
      <xdr:row>16</xdr:row>
      <xdr:rowOff>15875</xdr:rowOff>
    </xdr:to>
    <xdr:cxnSp macro="">
      <xdr:nvCxnSpPr>
        <xdr:cNvPr id="11" name="Straight Arrow Connector 10"/>
        <xdr:cNvCxnSpPr/>
      </xdr:nvCxnSpPr>
      <xdr:spPr>
        <a:xfrm>
          <a:off x="3857625" y="7191375"/>
          <a:ext cx="0" cy="6667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523875</xdr:colOff>
      <xdr:row>15</xdr:row>
      <xdr:rowOff>254000</xdr:rowOff>
    </xdr:from>
    <xdr:to>
      <xdr:col>5</xdr:col>
      <xdr:colOff>650875</xdr:colOff>
      <xdr:row>15</xdr:row>
      <xdr:rowOff>276225</xdr:rowOff>
    </xdr:to>
    <xdr:cxnSp macro="">
      <xdr:nvCxnSpPr>
        <xdr:cNvPr id="12" name="Straight Connector 11"/>
        <xdr:cNvCxnSpPr/>
      </xdr:nvCxnSpPr>
      <xdr:spPr>
        <a:xfrm flipV="1">
          <a:off x="2301875" y="7461250"/>
          <a:ext cx="3111500" cy="22225"/>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584201</xdr:colOff>
      <xdr:row>16</xdr:row>
      <xdr:rowOff>1857375</xdr:rowOff>
    </xdr:from>
    <xdr:to>
      <xdr:col>1</xdr:col>
      <xdr:colOff>587375</xdr:colOff>
      <xdr:row>18</xdr:row>
      <xdr:rowOff>31750</xdr:rowOff>
    </xdr:to>
    <xdr:cxnSp macro="">
      <xdr:nvCxnSpPr>
        <xdr:cNvPr id="14" name="Straight Arrow Connector 13"/>
        <xdr:cNvCxnSpPr/>
      </xdr:nvCxnSpPr>
      <xdr:spPr>
        <a:xfrm>
          <a:off x="2362201" y="9699625"/>
          <a:ext cx="3174" cy="52387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666750</xdr:colOff>
      <xdr:row>16</xdr:row>
      <xdr:rowOff>1866900</xdr:rowOff>
    </xdr:from>
    <xdr:to>
      <xdr:col>3</xdr:col>
      <xdr:colOff>666751</xdr:colOff>
      <xdr:row>18</xdr:row>
      <xdr:rowOff>31750</xdr:rowOff>
    </xdr:to>
    <xdr:cxnSp macro="">
      <xdr:nvCxnSpPr>
        <xdr:cNvPr id="15" name="Straight Arrow Connector 14"/>
        <xdr:cNvCxnSpPr/>
      </xdr:nvCxnSpPr>
      <xdr:spPr>
        <a:xfrm flipH="1">
          <a:off x="3873500" y="9709150"/>
          <a:ext cx="1" cy="5143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628650</xdr:colOff>
      <xdr:row>22</xdr:row>
      <xdr:rowOff>161925</xdr:rowOff>
    </xdr:from>
    <xdr:to>
      <xdr:col>5</xdr:col>
      <xdr:colOff>571500</xdr:colOff>
      <xdr:row>22</xdr:row>
      <xdr:rowOff>161925</xdr:rowOff>
    </xdr:to>
    <xdr:cxnSp macro="">
      <xdr:nvCxnSpPr>
        <xdr:cNvPr id="16" name="Straight Connector 15"/>
        <xdr:cNvCxnSpPr/>
      </xdr:nvCxnSpPr>
      <xdr:spPr>
        <a:xfrm>
          <a:off x="2143125" y="11077575"/>
          <a:ext cx="2657475"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638175</xdr:colOff>
      <xdr:row>22</xdr:row>
      <xdr:rowOff>161925</xdr:rowOff>
    </xdr:from>
    <xdr:to>
      <xdr:col>1</xdr:col>
      <xdr:colOff>638176</xdr:colOff>
      <xdr:row>23</xdr:row>
      <xdr:rowOff>28575</xdr:rowOff>
    </xdr:to>
    <xdr:cxnSp macro="">
      <xdr:nvCxnSpPr>
        <xdr:cNvPr id="17" name="Straight Arrow Connector 16"/>
        <xdr:cNvCxnSpPr/>
      </xdr:nvCxnSpPr>
      <xdr:spPr>
        <a:xfrm>
          <a:off x="2152650" y="11077575"/>
          <a:ext cx="1" cy="21907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619125</xdr:colOff>
      <xdr:row>24</xdr:row>
      <xdr:rowOff>47625</xdr:rowOff>
    </xdr:from>
    <xdr:to>
      <xdr:col>1</xdr:col>
      <xdr:colOff>619126</xdr:colOff>
      <xdr:row>24</xdr:row>
      <xdr:rowOff>266700</xdr:rowOff>
    </xdr:to>
    <xdr:cxnSp macro="">
      <xdr:nvCxnSpPr>
        <xdr:cNvPr id="18" name="Straight Arrow Connector 17"/>
        <xdr:cNvCxnSpPr/>
      </xdr:nvCxnSpPr>
      <xdr:spPr>
        <a:xfrm>
          <a:off x="2133600" y="11515725"/>
          <a:ext cx="1" cy="21907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571500</xdr:colOff>
      <xdr:row>24</xdr:row>
      <xdr:rowOff>57150</xdr:rowOff>
    </xdr:from>
    <xdr:to>
      <xdr:col>5</xdr:col>
      <xdr:colOff>571501</xdr:colOff>
      <xdr:row>24</xdr:row>
      <xdr:rowOff>276225</xdr:rowOff>
    </xdr:to>
    <xdr:cxnSp macro="">
      <xdr:nvCxnSpPr>
        <xdr:cNvPr id="19" name="Straight Arrow Connector 18"/>
        <xdr:cNvCxnSpPr/>
      </xdr:nvCxnSpPr>
      <xdr:spPr>
        <a:xfrm>
          <a:off x="4800600" y="11525250"/>
          <a:ext cx="1" cy="21907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581025</xdr:colOff>
      <xdr:row>22</xdr:row>
      <xdr:rowOff>152400</xdr:rowOff>
    </xdr:from>
    <xdr:to>
      <xdr:col>5</xdr:col>
      <xdr:colOff>581026</xdr:colOff>
      <xdr:row>23</xdr:row>
      <xdr:rowOff>19050</xdr:rowOff>
    </xdr:to>
    <xdr:cxnSp macro="">
      <xdr:nvCxnSpPr>
        <xdr:cNvPr id="20" name="Straight Arrow Connector 19"/>
        <xdr:cNvCxnSpPr/>
      </xdr:nvCxnSpPr>
      <xdr:spPr>
        <a:xfrm>
          <a:off x="4810125" y="11068050"/>
          <a:ext cx="1" cy="21907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495300</xdr:colOff>
      <xdr:row>21</xdr:row>
      <xdr:rowOff>180975</xdr:rowOff>
    </xdr:from>
    <xdr:to>
      <xdr:col>3</xdr:col>
      <xdr:colOff>495302</xdr:colOff>
      <xdr:row>22</xdr:row>
      <xdr:rowOff>180975</xdr:rowOff>
    </xdr:to>
    <xdr:cxnSp macro="">
      <xdr:nvCxnSpPr>
        <xdr:cNvPr id="21" name="Straight Connector 20"/>
        <xdr:cNvCxnSpPr/>
      </xdr:nvCxnSpPr>
      <xdr:spPr>
        <a:xfrm flipH="1">
          <a:off x="3371850" y="10906125"/>
          <a:ext cx="2" cy="19050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15875</xdr:colOff>
      <xdr:row>6</xdr:row>
      <xdr:rowOff>285753</xdr:rowOff>
    </xdr:from>
    <xdr:to>
      <xdr:col>7</xdr:col>
      <xdr:colOff>1127125</xdr:colOff>
      <xdr:row>10</xdr:row>
      <xdr:rowOff>396876</xdr:rowOff>
    </xdr:to>
    <xdr:cxnSp macro="">
      <xdr:nvCxnSpPr>
        <xdr:cNvPr id="22" name="Straight Arrow Connector 5"/>
        <xdr:cNvCxnSpPr/>
      </xdr:nvCxnSpPr>
      <xdr:spPr>
        <a:xfrm rot="5400000" flipH="1" flipV="1">
          <a:off x="5492751" y="2571752"/>
          <a:ext cx="2397123" cy="1571625"/>
        </a:xfrm>
        <a:prstGeom prst="bentConnector3">
          <a:avLst>
            <a:gd name="adj1" fmla="val -33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476250</xdr:colOff>
      <xdr:row>5</xdr:row>
      <xdr:rowOff>15875</xdr:rowOff>
    </xdr:from>
    <xdr:to>
      <xdr:col>3</xdr:col>
      <xdr:colOff>492125</xdr:colOff>
      <xdr:row>6</xdr:row>
      <xdr:rowOff>0</xdr:rowOff>
    </xdr:to>
    <xdr:cxnSp macro="">
      <xdr:nvCxnSpPr>
        <xdr:cNvPr id="24" name="Straight Arrow Connector 23"/>
        <xdr:cNvCxnSpPr/>
      </xdr:nvCxnSpPr>
      <xdr:spPr>
        <a:xfrm flipH="1">
          <a:off x="3556000" y="1428750"/>
          <a:ext cx="15875" cy="4445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11906</xdr:colOff>
      <xdr:row>6</xdr:row>
      <xdr:rowOff>593911</xdr:rowOff>
    </xdr:from>
    <xdr:to>
      <xdr:col>10</xdr:col>
      <xdr:colOff>33618</xdr:colOff>
      <xdr:row>16</xdr:row>
      <xdr:rowOff>0</xdr:rowOff>
    </xdr:to>
    <xdr:cxnSp macro="">
      <xdr:nvCxnSpPr>
        <xdr:cNvPr id="26" name="Straight Arrow Connector 25"/>
        <xdr:cNvCxnSpPr/>
      </xdr:nvCxnSpPr>
      <xdr:spPr>
        <a:xfrm flipH="1">
          <a:off x="10085994" y="2151529"/>
          <a:ext cx="21712" cy="4930589"/>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11906</xdr:colOff>
      <xdr:row>6</xdr:row>
      <xdr:rowOff>273843</xdr:rowOff>
    </xdr:from>
    <xdr:to>
      <xdr:col>9</xdr:col>
      <xdr:colOff>23812</xdr:colOff>
      <xdr:row>6</xdr:row>
      <xdr:rowOff>285750</xdr:rowOff>
    </xdr:to>
    <xdr:cxnSp macro="">
      <xdr:nvCxnSpPr>
        <xdr:cNvPr id="31" name="Straight Arrow Connector 30"/>
        <xdr:cNvCxnSpPr/>
      </xdr:nvCxnSpPr>
      <xdr:spPr>
        <a:xfrm flipV="1">
          <a:off x="5631656" y="1826418"/>
          <a:ext cx="3021806" cy="11907"/>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666750</xdr:colOff>
      <xdr:row>6</xdr:row>
      <xdr:rowOff>587375</xdr:rowOff>
    </xdr:from>
    <xdr:to>
      <xdr:col>13</xdr:col>
      <xdr:colOff>682625</xdr:colOff>
      <xdr:row>18</xdr:row>
      <xdr:rowOff>31750</xdr:rowOff>
    </xdr:to>
    <xdr:cxnSp macro="">
      <xdr:nvCxnSpPr>
        <xdr:cNvPr id="33" name="Straight Arrow Connector 32"/>
        <xdr:cNvCxnSpPr/>
      </xdr:nvCxnSpPr>
      <xdr:spPr>
        <a:xfrm flipH="1">
          <a:off x="13382625" y="2460625"/>
          <a:ext cx="15875" cy="75247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174626</xdr:colOff>
      <xdr:row>7</xdr:row>
      <xdr:rowOff>19844</xdr:rowOff>
    </xdr:from>
    <xdr:to>
      <xdr:col>21</xdr:col>
      <xdr:colOff>174626</xdr:colOff>
      <xdr:row>9</xdr:row>
      <xdr:rowOff>435769</xdr:rowOff>
    </xdr:to>
    <xdr:cxnSp macro="">
      <xdr:nvCxnSpPr>
        <xdr:cNvPr id="34" name="Straight Arrow Connector 33"/>
        <xdr:cNvCxnSpPr/>
      </xdr:nvCxnSpPr>
      <xdr:spPr>
        <a:xfrm>
          <a:off x="17811751" y="2496344"/>
          <a:ext cx="0" cy="1638300"/>
        </a:xfrm>
        <a:prstGeom prst="straightConnector1">
          <a:avLst/>
        </a:prstGeom>
        <a:ln w="28575">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492125</xdr:colOff>
      <xdr:row>6</xdr:row>
      <xdr:rowOff>587375</xdr:rowOff>
    </xdr:from>
    <xdr:to>
      <xdr:col>15</xdr:col>
      <xdr:colOff>508000</xdr:colOff>
      <xdr:row>18</xdr:row>
      <xdr:rowOff>0</xdr:rowOff>
    </xdr:to>
    <xdr:cxnSp macro="">
      <xdr:nvCxnSpPr>
        <xdr:cNvPr id="36" name="Straight Arrow Connector 35"/>
        <xdr:cNvCxnSpPr/>
      </xdr:nvCxnSpPr>
      <xdr:spPr>
        <a:xfrm>
          <a:off x="14589125" y="2460625"/>
          <a:ext cx="15875" cy="74930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136525</xdr:colOff>
      <xdr:row>8</xdr:row>
      <xdr:rowOff>349250</xdr:rowOff>
    </xdr:from>
    <xdr:to>
      <xdr:col>15</xdr:col>
      <xdr:colOff>841375</xdr:colOff>
      <xdr:row>8</xdr:row>
      <xdr:rowOff>635000</xdr:rowOff>
    </xdr:to>
    <xdr:sp macro="" textlink="">
      <xdr:nvSpPr>
        <xdr:cNvPr id="37" name="Rectangle 36"/>
        <xdr:cNvSpPr/>
      </xdr:nvSpPr>
      <xdr:spPr>
        <a:xfrm>
          <a:off x="14233525" y="2794000"/>
          <a:ext cx="704850" cy="2857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ctr"/>
          <a:r>
            <a:rPr lang="en-US" sz="1100">
              <a:solidFill>
                <a:sysClr val="windowText" lastClr="000000"/>
              </a:solidFill>
              <a:latin typeface="Georgia" panose="02040502050405020303" pitchFamily="18" charset="0"/>
            </a:rPr>
            <a:t>Partial</a:t>
          </a:r>
        </a:p>
        <a:p>
          <a:pPr algn="ctr"/>
          <a:endParaRPr lang="en-US" sz="1100">
            <a:solidFill>
              <a:sysClr val="windowText" lastClr="000000"/>
            </a:solidFill>
            <a:latin typeface="Georgia" panose="02040502050405020303" pitchFamily="18" charset="0"/>
          </a:endParaRPr>
        </a:p>
      </xdr:txBody>
    </xdr:sp>
    <xdr:clientData/>
  </xdr:twoCellAnchor>
  <xdr:twoCellAnchor>
    <xdr:from>
      <xdr:col>18</xdr:col>
      <xdr:colOff>34925</xdr:colOff>
      <xdr:row>9</xdr:row>
      <xdr:rowOff>431800</xdr:rowOff>
    </xdr:from>
    <xdr:to>
      <xdr:col>24</xdr:col>
      <xdr:colOff>650875</xdr:colOff>
      <xdr:row>9</xdr:row>
      <xdr:rowOff>441325</xdr:rowOff>
    </xdr:to>
    <xdr:cxnSp macro="">
      <xdr:nvCxnSpPr>
        <xdr:cNvPr id="38" name="Straight Connector 37"/>
        <xdr:cNvCxnSpPr/>
      </xdr:nvCxnSpPr>
      <xdr:spPr>
        <a:xfrm>
          <a:off x="16306800" y="4130675"/>
          <a:ext cx="3187700" cy="9525"/>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171451</xdr:colOff>
      <xdr:row>9</xdr:row>
      <xdr:rowOff>425450</xdr:rowOff>
    </xdr:from>
    <xdr:to>
      <xdr:col>21</xdr:col>
      <xdr:colOff>190500</xdr:colOff>
      <xdr:row>12</xdr:row>
      <xdr:rowOff>0</xdr:rowOff>
    </xdr:to>
    <xdr:cxnSp macro="">
      <xdr:nvCxnSpPr>
        <xdr:cNvPr id="39" name="Straight Arrow Connector 38"/>
        <xdr:cNvCxnSpPr/>
      </xdr:nvCxnSpPr>
      <xdr:spPr>
        <a:xfrm>
          <a:off x="17808576" y="4124325"/>
          <a:ext cx="19049" cy="12890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7938</xdr:colOff>
      <xdr:row>13</xdr:row>
      <xdr:rowOff>11907</xdr:rowOff>
    </xdr:from>
    <xdr:to>
      <xdr:col>18</xdr:col>
      <xdr:colOff>47625</xdr:colOff>
      <xdr:row>18</xdr:row>
      <xdr:rowOff>0</xdr:rowOff>
    </xdr:to>
    <xdr:cxnSp macro="">
      <xdr:nvCxnSpPr>
        <xdr:cNvPr id="40" name="Straight Arrow Connector 39"/>
        <xdr:cNvCxnSpPr/>
      </xdr:nvCxnSpPr>
      <xdr:spPr>
        <a:xfrm>
          <a:off x="16279813" y="6171407"/>
          <a:ext cx="39687" cy="3782218"/>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666750</xdr:colOff>
      <xdr:row>13</xdr:row>
      <xdr:rowOff>0</xdr:rowOff>
    </xdr:from>
    <xdr:to>
      <xdr:col>24</xdr:col>
      <xdr:colOff>698500</xdr:colOff>
      <xdr:row>17</xdr:row>
      <xdr:rowOff>444500</xdr:rowOff>
    </xdr:to>
    <xdr:cxnSp macro="">
      <xdr:nvCxnSpPr>
        <xdr:cNvPr id="42" name="Straight Arrow Connector 41"/>
        <xdr:cNvCxnSpPr/>
      </xdr:nvCxnSpPr>
      <xdr:spPr>
        <a:xfrm flipH="1">
          <a:off x="19431000" y="6397625"/>
          <a:ext cx="31750" cy="37782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47627</xdr:colOff>
      <xdr:row>9</xdr:row>
      <xdr:rowOff>408781</xdr:rowOff>
    </xdr:from>
    <xdr:to>
      <xdr:col>18</xdr:col>
      <xdr:colOff>79375</xdr:colOff>
      <xdr:row>12</xdr:row>
      <xdr:rowOff>31750</xdr:rowOff>
    </xdr:to>
    <xdr:cxnSp macro="">
      <xdr:nvCxnSpPr>
        <xdr:cNvPr id="45" name="Straight Arrow Connector 44"/>
        <xdr:cNvCxnSpPr/>
      </xdr:nvCxnSpPr>
      <xdr:spPr>
        <a:xfrm>
          <a:off x="16319502" y="4107656"/>
          <a:ext cx="31748" cy="1337469"/>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657227</xdr:colOff>
      <xdr:row>9</xdr:row>
      <xdr:rowOff>419100</xdr:rowOff>
    </xdr:from>
    <xdr:to>
      <xdr:col>24</xdr:col>
      <xdr:colOff>698500</xdr:colOff>
      <xdr:row>12</xdr:row>
      <xdr:rowOff>15875</xdr:rowOff>
    </xdr:to>
    <xdr:cxnSp macro="">
      <xdr:nvCxnSpPr>
        <xdr:cNvPr id="46" name="Straight Arrow Connector 45"/>
        <xdr:cNvCxnSpPr/>
      </xdr:nvCxnSpPr>
      <xdr:spPr>
        <a:xfrm>
          <a:off x="19564352" y="4117975"/>
          <a:ext cx="41273" cy="131127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1245393</xdr:colOff>
      <xdr:row>8</xdr:row>
      <xdr:rowOff>476250</xdr:rowOff>
    </xdr:from>
    <xdr:to>
      <xdr:col>7</xdr:col>
      <xdr:colOff>1127125</xdr:colOff>
      <xdr:row>8</xdr:row>
      <xdr:rowOff>485778</xdr:rowOff>
    </xdr:to>
    <xdr:cxnSp macro="">
      <xdr:nvCxnSpPr>
        <xdr:cNvPr id="51" name="Straight Arrow Connector 50"/>
        <xdr:cNvCxnSpPr/>
      </xdr:nvCxnSpPr>
      <xdr:spPr>
        <a:xfrm flipV="1">
          <a:off x="5880893" y="3413125"/>
          <a:ext cx="1596232" cy="9528"/>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21431</xdr:colOff>
      <xdr:row>6</xdr:row>
      <xdr:rowOff>259556</xdr:rowOff>
    </xdr:from>
    <xdr:to>
      <xdr:col>12</xdr:col>
      <xdr:colOff>831056</xdr:colOff>
      <xdr:row>6</xdr:row>
      <xdr:rowOff>259558</xdr:rowOff>
    </xdr:to>
    <xdr:cxnSp macro="">
      <xdr:nvCxnSpPr>
        <xdr:cNvPr id="52" name="Straight Arrow Connector 51"/>
        <xdr:cNvCxnSpPr/>
      </xdr:nvCxnSpPr>
      <xdr:spPr>
        <a:xfrm flipV="1">
          <a:off x="11622881" y="1812131"/>
          <a:ext cx="809625" cy="2"/>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228599</xdr:colOff>
      <xdr:row>6</xdr:row>
      <xdr:rowOff>145257</xdr:rowOff>
    </xdr:from>
    <xdr:to>
      <xdr:col>12</xdr:col>
      <xdr:colOff>614361</xdr:colOff>
      <xdr:row>6</xdr:row>
      <xdr:rowOff>392907</xdr:rowOff>
    </xdr:to>
    <xdr:sp macro="" textlink="">
      <xdr:nvSpPr>
        <xdr:cNvPr id="53" name="Rectangle 52"/>
        <xdr:cNvSpPr/>
      </xdr:nvSpPr>
      <xdr:spPr>
        <a:xfrm>
          <a:off x="11830049" y="1697832"/>
          <a:ext cx="385762" cy="247650"/>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No</a:t>
          </a:r>
        </a:p>
        <a:p>
          <a:pPr algn="l"/>
          <a:endParaRPr lang="en-US" sz="1100">
            <a:solidFill>
              <a:sysClr val="windowText" lastClr="000000"/>
            </a:solidFill>
          </a:endParaRPr>
        </a:p>
      </xdr:txBody>
    </xdr:sp>
    <xdr:clientData/>
  </xdr:twoCellAnchor>
  <xdr:twoCellAnchor>
    <xdr:from>
      <xdr:col>6</xdr:col>
      <xdr:colOff>15875</xdr:colOff>
      <xdr:row>4</xdr:row>
      <xdr:rowOff>202407</xdr:rowOff>
    </xdr:from>
    <xdr:to>
      <xdr:col>9</xdr:col>
      <xdr:colOff>23812</xdr:colOff>
      <xdr:row>4</xdr:row>
      <xdr:rowOff>222250</xdr:rowOff>
    </xdr:to>
    <xdr:cxnSp macro="">
      <xdr:nvCxnSpPr>
        <xdr:cNvPr id="55" name="Straight Arrow Connector 54"/>
        <xdr:cNvCxnSpPr/>
      </xdr:nvCxnSpPr>
      <xdr:spPr>
        <a:xfrm flipV="1">
          <a:off x="5905500" y="916782"/>
          <a:ext cx="3024187" cy="19843"/>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428625</xdr:colOff>
      <xdr:row>10</xdr:row>
      <xdr:rowOff>777875</xdr:rowOff>
    </xdr:from>
    <xdr:to>
      <xdr:col>3</xdr:col>
      <xdr:colOff>428626</xdr:colOff>
      <xdr:row>12</xdr:row>
      <xdr:rowOff>0</xdr:rowOff>
    </xdr:to>
    <xdr:cxnSp macro="">
      <xdr:nvCxnSpPr>
        <xdr:cNvPr id="56" name="Straight Arrow Connector 55"/>
        <xdr:cNvCxnSpPr/>
      </xdr:nvCxnSpPr>
      <xdr:spPr>
        <a:xfrm>
          <a:off x="3635375" y="4984750"/>
          <a:ext cx="1" cy="4762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456407</xdr:colOff>
      <xdr:row>13</xdr:row>
      <xdr:rowOff>15875</xdr:rowOff>
    </xdr:from>
    <xdr:to>
      <xdr:col>3</xdr:col>
      <xdr:colOff>460375</xdr:colOff>
      <xdr:row>14</xdr:row>
      <xdr:rowOff>27781</xdr:rowOff>
    </xdr:to>
    <xdr:cxnSp macro="">
      <xdr:nvCxnSpPr>
        <xdr:cNvPr id="57" name="Straight Arrow Connector 56"/>
        <xdr:cNvCxnSpPr/>
      </xdr:nvCxnSpPr>
      <xdr:spPr>
        <a:xfrm flipH="1">
          <a:off x="3663157" y="6413500"/>
          <a:ext cx="3968" cy="472281"/>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904875</xdr:colOff>
      <xdr:row>12</xdr:row>
      <xdr:rowOff>222250</xdr:rowOff>
    </xdr:from>
    <xdr:to>
      <xdr:col>7</xdr:col>
      <xdr:colOff>920750</xdr:colOff>
      <xdr:row>16</xdr:row>
      <xdr:rowOff>31750</xdr:rowOff>
    </xdr:to>
    <xdr:cxnSp macro="">
      <xdr:nvCxnSpPr>
        <xdr:cNvPr id="59" name="Straight Arrow Connector 58"/>
        <xdr:cNvCxnSpPr/>
      </xdr:nvCxnSpPr>
      <xdr:spPr>
        <a:xfrm>
          <a:off x="7381875" y="5683250"/>
          <a:ext cx="15875" cy="21907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14288</xdr:colOff>
      <xdr:row>12</xdr:row>
      <xdr:rowOff>250031</xdr:rowOff>
    </xdr:from>
    <xdr:to>
      <xdr:col>7</xdr:col>
      <xdr:colOff>928687</xdr:colOff>
      <xdr:row>12</xdr:row>
      <xdr:rowOff>250032</xdr:rowOff>
    </xdr:to>
    <xdr:cxnSp macro="">
      <xdr:nvCxnSpPr>
        <xdr:cNvPr id="60" name="Straight Connector 59"/>
        <xdr:cNvCxnSpPr/>
      </xdr:nvCxnSpPr>
      <xdr:spPr>
        <a:xfrm flipV="1">
          <a:off x="5634038" y="4945856"/>
          <a:ext cx="1371599" cy="1"/>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928688</xdr:colOff>
      <xdr:row>17</xdr:row>
      <xdr:rowOff>35719</xdr:rowOff>
    </xdr:from>
    <xdr:to>
      <xdr:col>7</xdr:col>
      <xdr:colOff>940595</xdr:colOff>
      <xdr:row>18</xdr:row>
      <xdr:rowOff>35720</xdr:rowOff>
    </xdr:to>
    <xdr:cxnSp macro="">
      <xdr:nvCxnSpPr>
        <xdr:cNvPr id="61" name="Straight Arrow Connector 60"/>
        <xdr:cNvCxnSpPr/>
      </xdr:nvCxnSpPr>
      <xdr:spPr>
        <a:xfrm flipH="1">
          <a:off x="7005638" y="8836819"/>
          <a:ext cx="11907" cy="323851"/>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860425</xdr:colOff>
      <xdr:row>6</xdr:row>
      <xdr:rowOff>123824</xdr:rowOff>
    </xdr:from>
    <xdr:to>
      <xdr:col>7</xdr:col>
      <xdr:colOff>1304925</xdr:colOff>
      <xdr:row>6</xdr:row>
      <xdr:rowOff>431799</xdr:rowOff>
    </xdr:to>
    <xdr:sp macro="" textlink="">
      <xdr:nvSpPr>
        <xdr:cNvPr id="75" name="Rectangle 74"/>
        <xdr:cNvSpPr/>
      </xdr:nvSpPr>
      <xdr:spPr>
        <a:xfrm>
          <a:off x="7210425" y="1997074"/>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No</a:t>
          </a:r>
        </a:p>
      </xdr:txBody>
    </xdr:sp>
    <xdr:clientData/>
  </xdr:twoCellAnchor>
  <xdr:twoCellAnchor>
    <xdr:from>
      <xdr:col>3</xdr:col>
      <xdr:colOff>708025</xdr:colOff>
      <xdr:row>5</xdr:row>
      <xdr:rowOff>82549</xdr:rowOff>
    </xdr:from>
    <xdr:to>
      <xdr:col>3</xdr:col>
      <xdr:colOff>1152525</xdr:colOff>
      <xdr:row>5</xdr:row>
      <xdr:rowOff>390524</xdr:rowOff>
    </xdr:to>
    <xdr:sp macro="" textlink="">
      <xdr:nvSpPr>
        <xdr:cNvPr id="77" name="Rectangle 76"/>
        <xdr:cNvSpPr/>
      </xdr:nvSpPr>
      <xdr:spPr>
        <a:xfrm>
          <a:off x="3787775" y="1495424"/>
          <a:ext cx="444500" cy="307975"/>
        </a:xfrm>
        <a:prstGeom prst="rect">
          <a:avLst/>
        </a:prstGeom>
        <a:solidFill>
          <a:srgbClr val="00B05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a:p>
          <a:pPr algn="ctr"/>
          <a:endParaRPr lang="en-US" sz="1100">
            <a:solidFill>
              <a:sysClr val="windowText" lastClr="000000"/>
            </a:solidFill>
            <a:latin typeface="Georgia" panose="02040502050405020303" pitchFamily="18" charset="0"/>
          </a:endParaRPr>
        </a:p>
      </xdr:txBody>
    </xdr:sp>
    <xdr:clientData/>
  </xdr:twoCellAnchor>
  <xdr:twoCellAnchor>
    <xdr:from>
      <xdr:col>3</xdr:col>
      <xdr:colOff>718343</xdr:colOff>
      <xdr:row>7</xdr:row>
      <xdr:rowOff>69850</xdr:rowOff>
    </xdr:from>
    <xdr:to>
      <xdr:col>3</xdr:col>
      <xdr:colOff>1162843</xdr:colOff>
      <xdr:row>7</xdr:row>
      <xdr:rowOff>377825</xdr:rowOff>
    </xdr:to>
    <xdr:sp macro="" textlink="">
      <xdr:nvSpPr>
        <xdr:cNvPr id="82" name="Rectangle 81"/>
        <xdr:cNvSpPr/>
      </xdr:nvSpPr>
      <xdr:spPr>
        <a:xfrm>
          <a:off x="3798093" y="2546350"/>
          <a:ext cx="444500" cy="307975"/>
        </a:xfrm>
        <a:prstGeom prst="rect">
          <a:avLst/>
        </a:prstGeom>
        <a:solidFill>
          <a:srgbClr val="00B05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xdr:txBody>
    </xdr:sp>
    <xdr:clientData/>
  </xdr:twoCellAnchor>
  <xdr:twoCellAnchor>
    <xdr:from>
      <xdr:col>3</xdr:col>
      <xdr:colOff>680243</xdr:colOff>
      <xdr:row>9</xdr:row>
      <xdr:rowOff>79375</xdr:rowOff>
    </xdr:from>
    <xdr:to>
      <xdr:col>3</xdr:col>
      <xdr:colOff>1124743</xdr:colOff>
      <xdr:row>9</xdr:row>
      <xdr:rowOff>387350</xdr:rowOff>
    </xdr:to>
    <xdr:sp macro="" textlink="">
      <xdr:nvSpPr>
        <xdr:cNvPr id="89" name="Rectangle 88"/>
        <xdr:cNvSpPr/>
      </xdr:nvSpPr>
      <xdr:spPr>
        <a:xfrm>
          <a:off x="3759993" y="3778250"/>
          <a:ext cx="444500" cy="307975"/>
        </a:xfrm>
        <a:prstGeom prst="rect">
          <a:avLst/>
        </a:prstGeom>
        <a:solidFill>
          <a:srgbClr val="00B05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xdr:txBody>
    </xdr:sp>
    <xdr:clientData/>
  </xdr:twoCellAnchor>
  <xdr:twoCellAnchor>
    <xdr:from>
      <xdr:col>3</xdr:col>
      <xdr:colOff>682625</xdr:colOff>
      <xdr:row>11</xdr:row>
      <xdr:rowOff>63500</xdr:rowOff>
    </xdr:from>
    <xdr:to>
      <xdr:col>3</xdr:col>
      <xdr:colOff>1127125</xdr:colOff>
      <xdr:row>11</xdr:row>
      <xdr:rowOff>371475</xdr:rowOff>
    </xdr:to>
    <xdr:sp macro="" textlink="">
      <xdr:nvSpPr>
        <xdr:cNvPr id="90" name="Rectangle 89"/>
        <xdr:cNvSpPr/>
      </xdr:nvSpPr>
      <xdr:spPr>
        <a:xfrm>
          <a:off x="3762375" y="5016500"/>
          <a:ext cx="444500" cy="307975"/>
        </a:xfrm>
        <a:prstGeom prst="rect">
          <a:avLst/>
        </a:prstGeom>
        <a:solidFill>
          <a:srgbClr val="00B05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xdr:txBody>
    </xdr:sp>
    <xdr:clientData/>
  </xdr:twoCellAnchor>
  <xdr:twoCellAnchor>
    <xdr:from>
      <xdr:col>3</xdr:col>
      <xdr:colOff>644525</xdr:colOff>
      <xdr:row>13</xdr:row>
      <xdr:rowOff>73025</xdr:rowOff>
    </xdr:from>
    <xdr:to>
      <xdr:col>3</xdr:col>
      <xdr:colOff>1089025</xdr:colOff>
      <xdr:row>13</xdr:row>
      <xdr:rowOff>381000</xdr:rowOff>
    </xdr:to>
    <xdr:sp macro="" textlink="">
      <xdr:nvSpPr>
        <xdr:cNvPr id="93" name="Rectangle 92"/>
        <xdr:cNvSpPr/>
      </xdr:nvSpPr>
      <xdr:spPr>
        <a:xfrm>
          <a:off x="3724275" y="6232525"/>
          <a:ext cx="444500" cy="307975"/>
        </a:xfrm>
        <a:prstGeom prst="rect">
          <a:avLst/>
        </a:prstGeom>
        <a:solidFill>
          <a:srgbClr val="00B05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xdr:txBody>
    </xdr:sp>
    <xdr:clientData/>
  </xdr:twoCellAnchor>
  <xdr:twoCellAnchor>
    <xdr:from>
      <xdr:col>17</xdr:col>
      <xdr:colOff>460375</xdr:colOff>
      <xdr:row>16</xdr:row>
      <xdr:rowOff>9524</xdr:rowOff>
    </xdr:from>
    <xdr:to>
      <xdr:col>18</xdr:col>
      <xdr:colOff>254000</xdr:colOff>
      <xdr:row>16</xdr:row>
      <xdr:rowOff>317499</xdr:rowOff>
    </xdr:to>
    <xdr:sp macro="" textlink="">
      <xdr:nvSpPr>
        <xdr:cNvPr id="103" name="Rectangle 102"/>
        <xdr:cNvSpPr/>
      </xdr:nvSpPr>
      <xdr:spPr>
        <a:xfrm>
          <a:off x="16081375" y="7613649"/>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a:p>
          <a:pPr algn="ctr"/>
          <a:endParaRPr lang="en-US" sz="1100">
            <a:solidFill>
              <a:sysClr val="windowText" lastClr="000000"/>
            </a:solidFill>
            <a:latin typeface="Georgia" panose="02040502050405020303" pitchFamily="18" charset="0"/>
          </a:endParaRPr>
        </a:p>
      </xdr:txBody>
    </xdr:sp>
    <xdr:clientData/>
  </xdr:twoCellAnchor>
  <xdr:twoCellAnchor>
    <xdr:from>
      <xdr:col>20</xdr:col>
      <xdr:colOff>485775</xdr:colOff>
      <xdr:row>16</xdr:row>
      <xdr:rowOff>3174</xdr:rowOff>
    </xdr:from>
    <xdr:to>
      <xdr:col>21</xdr:col>
      <xdr:colOff>406400</xdr:colOff>
      <xdr:row>16</xdr:row>
      <xdr:rowOff>311149</xdr:rowOff>
    </xdr:to>
    <xdr:sp macro="" textlink="">
      <xdr:nvSpPr>
        <xdr:cNvPr id="104" name="Rectangle 103"/>
        <xdr:cNvSpPr/>
      </xdr:nvSpPr>
      <xdr:spPr>
        <a:xfrm>
          <a:off x="17535525" y="7607299"/>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a:p>
          <a:pPr algn="ctr"/>
          <a:endParaRPr lang="en-US" sz="1100">
            <a:solidFill>
              <a:sysClr val="windowText" lastClr="000000"/>
            </a:solidFill>
            <a:latin typeface="Georgia" panose="02040502050405020303" pitchFamily="18" charset="0"/>
          </a:endParaRPr>
        </a:p>
      </xdr:txBody>
    </xdr:sp>
    <xdr:clientData/>
  </xdr:twoCellAnchor>
  <xdr:twoCellAnchor>
    <xdr:from>
      <xdr:col>24</xdr:col>
      <xdr:colOff>463550</xdr:colOff>
      <xdr:row>16</xdr:row>
      <xdr:rowOff>12699</xdr:rowOff>
    </xdr:from>
    <xdr:to>
      <xdr:col>24</xdr:col>
      <xdr:colOff>908050</xdr:colOff>
      <xdr:row>16</xdr:row>
      <xdr:rowOff>320674</xdr:rowOff>
    </xdr:to>
    <xdr:sp macro="" textlink="">
      <xdr:nvSpPr>
        <xdr:cNvPr id="105" name="Rectangle 104"/>
        <xdr:cNvSpPr/>
      </xdr:nvSpPr>
      <xdr:spPr>
        <a:xfrm>
          <a:off x="19227800" y="7616824"/>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a:p>
          <a:pPr algn="ctr"/>
          <a:endParaRPr lang="en-US" sz="1100">
            <a:solidFill>
              <a:sysClr val="windowText" lastClr="000000"/>
            </a:solidFill>
            <a:latin typeface="Georgia" panose="02040502050405020303" pitchFamily="18" charset="0"/>
          </a:endParaRPr>
        </a:p>
      </xdr:txBody>
    </xdr:sp>
    <xdr:clientData/>
  </xdr:twoCellAnchor>
  <xdr:twoCellAnchor>
    <xdr:from>
      <xdr:col>20</xdr:col>
      <xdr:colOff>469900</xdr:colOff>
      <xdr:row>8</xdr:row>
      <xdr:rowOff>288924</xdr:rowOff>
    </xdr:from>
    <xdr:to>
      <xdr:col>21</xdr:col>
      <xdr:colOff>390525</xdr:colOff>
      <xdr:row>8</xdr:row>
      <xdr:rowOff>596899</xdr:rowOff>
    </xdr:to>
    <xdr:sp macro="" textlink="">
      <xdr:nvSpPr>
        <xdr:cNvPr id="106" name="Rectangle 105"/>
        <xdr:cNvSpPr/>
      </xdr:nvSpPr>
      <xdr:spPr>
        <a:xfrm>
          <a:off x="17519650" y="3225799"/>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No</a:t>
          </a:r>
        </a:p>
      </xdr:txBody>
    </xdr:sp>
    <xdr:clientData/>
  </xdr:twoCellAnchor>
  <xdr:twoCellAnchor>
    <xdr:from>
      <xdr:col>13</xdr:col>
      <xdr:colOff>412750</xdr:colOff>
      <xdr:row>8</xdr:row>
      <xdr:rowOff>342899</xdr:rowOff>
    </xdr:from>
    <xdr:to>
      <xdr:col>13</xdr:col>
      <xdr:colOff>857250</xdr:colOff>
      <xdr:row>8</xdr:row>
      <xdr:rowOff>650874</xdr:rowOff>
    </xdr:to>
    <xdr:sp macro="" textlink="">
      <xdr:nvSpPr>
        <xdr:cNvPr id="107" name="Rectangle 106"/>
        <xdr:cNvSpPr/>
      </xdr:nvSpPr>
      <xdr:spPr>
        <a:xfrm>
          <a:off x="13128625" y="3279774"/>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a:p>
          <a:pPr algn="ctr"/>
          <a:endParaRPr lang="en-US" sz="1100">
            <a:solidFill>
              <a:sysClr val="windowText" lastClr="000000"/>
            </a:solidFill>
            <a:latin typeface="Georgia" panose="02040502050405020303" pitchFamily="18" charset="0"/>
          </a:endParaRPr>
        </a:p>
      </xdr:txBody>
    </xdr:sp>
    <xdr:clientData/>
  </xdr:twoCellAnchor>
  <xdr:twoCellAnchor>
    <xdr:from>
      <xdr:col>9</xdr:col>
      <xdr:colOff>1285875</xdr:colOff>
      <xdr:row>8</xdr:row>
      <xdr:rowOff>358774</xdr:rowOff>
    </xdr:from>
    <xdr:to>
      <xdr:col>11</xdr:col>
      <xdr:colOff>95250</xdr:colOff>
      <xdr:row>8</xdr:row>
      <xdr:rowOff>666749</xdr:rowOff>
    </xdr:to>
    <xdr:sp macro="" textlink="">
      <xdr:nvSpPr>
        <xdr:cNvPr id="108" name="Rectangle 107"/>
        <xdr:cNvSpPr/>
      </xdr:nvSpPr>
      <xdr:spPr>
        <a:xfrm>
          <a:off x="10191750" y="3295649"/>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a:p>
          <a:pPr algn="ctr"/>
          <a:endParaRPr lang="en-US" sz="1100">
            <a:solidFill>
              <a:sysClr val="windowText" lastClr="000000"/>
            </a:solidFill>
            <a:latin typeface="Georgia" panose="02040502050405020303" pitchFamily="18" charset="0"/>
          </a:endParaRPr>
        </a:p>
      </xdr:txBody>
    </xdr:sp>
    <xdr:clientData/>
  </xdr:twoCellAnchor>
  <xdr:twoCellAnchor>
    <xdr:from>
      <xdr:col>7</xdr:col>
      <xdr:colOff>876300</xdr:colOff>
      <xdr:row>4</xdr:row>
      <xdr:rowOff>28574</xdr:rowOff>
    </xdr:from>
    <xdr:to>
      <xdr:col>7</xdr:col>
      <xdr:colOff>1320800</xdr:colOff>
      <xdr:row>4</xdr:row>
      <xdr:rowOff>336549</xdr:rowOff>
    </xdr:to>
    <xdr:sp macro="" textlink="">
      <xdr:nvSpPr>
        <xdr:cNvPr id="112" name="Rectangle 111"/>
        <xdr:cNvSpPr/>
      </xdr:nvSpPr>
      <xdr:spPr>
        <a:xfrm>
          <a:off x="7226300" y="1028699"/>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No</a:t>
          </a:r>
        </a:p>
      </xdr:txBody>
    </xdr:sp>
    <xdr:clientData/>
  </xdr:twoCellAnchor>
  <xdr:twoCellAnchor>
    <xdr:from>
      <xdr:col>7</xdr:col>
      <xdr:colOff>679450</xdr:colOff>
      <xdr:row>12</xdr:row>
      <xdr:rowOff>149224</xdr:rowOff>
    </xdr:from>
    <xdr:to>
      <xdr:col>7</xdr:col>
      <xdr:colOff>1123950</xdr:colOff>
      <xdr:row>12</xdr:row>
      <xdr:rowOff>457199</xdr:rowOff>
    </xdr:to>
    <xdr:sp macro="" textlink="">
      <xdr:nvSpPr>
        <xdr:cNvPr id="119" name="Rectangle 118"/>
        <xdr:cNvSpPr/>
      </xdr:nvSpPr>
      <xdr:spPr>
        <a:xfrm>
          <a:off x="7156450" y="5610224"/>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No</a:t>
          </a:r>
        </a:p>
      </xdr:txBody>
    </xdr:sp>
    <xdr:clientData/>
  </xdr:twoCellAnchor>
  <xdr:twoCellAnchor>
    <xdr:from>
      <xdr:col>7</xdr:col>
      <xdr:colOff>911225</xdr:colOff>
      <xdr:row>8</xdr:row>
      <xdr:rowOff>317499</xdr:rowOff>
    </xdr:from>
    <xdr:to>
      <xdr:col>7</xdr:col>
      <xdr:colOff>1355725</xdr:colOff>
      <xdr:row>8</xdr:row>
      <xdr:rowOff>625474</xdr:rowOff>
    </xdr:to>
    <xdr:sp macro="" textlink="">
      <xdr:nvSpPr>
        <xdr:cNvPr id="120" name="Rectangle 119"/>
        <xdr:cNvSpPr/>
      </xdr:nvSpPr>
      <xdr:spPr>
        <a:xfrm>
          <a:off x="7261225" y="3254374"/>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No</a:t>
          </a:r>
        </a:p>
      </xdr:txBody>
    </xdr:sp>
    <xdr:clientData/>
  </xdr:twoCellAnchor>
  <xdr:twoCellAnchor>
    <xdr:from>
      <xdr:col>7</xdr:col>
      <xdr:colOff>727075</xdr:colOff>
      <xdr:row>10</xdr:row>
      <xdr:rowOff>149224</xdr:rowOff>
    </xdr:from>
    <xdr:to>
      <xdr:col>7</xdr:col>
      <xdr:colOff>1171575</xdr:colOff>
      <xdr:row>10</xdr:row>
      <xdr:rowOff>457199</xdr:rowOff>
    </xdr:to>
    <xdr:sp macro="" textlink="">
      <xdr:nvSpPr>
        <xdr:cNvPr id="122" name="Rectangle 121"/>
        <xdr:cNvSpPr/>
      </xdr:nvSpPr>
      <xdr:spPr>
        <a:xfrm>
          <a:off x="7204075" y="4356099"/>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No</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466725</xdr:colOff>
      <xdr:row>8</xdr:row>
      <xdr:rowOff>266700</xdr:rowOff>
    </xdr:from>
    <xdr:to>
      <xdr:col>7</xdr:col>
      <xdr:colOff>466725</xdr:colOff>
      <xdr:row>13</xdr:row>
      <xdr:rowOff>971550</xdr:rowOff>
    </xdr:to>
    <xdr:cxnSp macro="">
      <xdr:nvCxnSpPr>
        <xdr:cNvPr id="2" name="Straight Connector 1"/>
        <xdr:cNvCxnSpPr/>
      </xdr:nvCxnSpPr>
      <xdr:spPr>
        <a:xfrm>
          <a:off x="6115050" y="2657475"/>
          <a:ext cx="0" cy="2333625"/>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133350</xdr:colOff>
      <xdr:row>5</xdr:row>
      <xdr:rowOff>28575</xdr:rowOff>
    </xdr:from>
    <xdr:to>
      <xdr:col>4</xdr:col>
      <xdr:colOff>133350</xdr:colOff>
      <xdr:row>5</xdr:row>
      <xdr:rowOff>333375</xdr:rowOff>
    </xdr:to>
    <xdr:cxnSp macro="">
      <xdr:nvCxnSpPr>
        <xdr:cNvPr id="3" name="Straight Arrow Connector 2"/>
        <xdr:cNvCxnSpPr/>
      </xdr:nvCxnSpPr>
      <xdr:spPr>
        <a:xfrm>
          <a:off x="3838575" y="1333500"/>
          <a:ext cx="0" cy="3048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114300</xdr:colOff>
      <xdr:row>9</xdr:row>
      <xdr:rowOff>28575</xdr:rowOff>
    </xdr:from>
    <xdr:to>
      <xdr:col>4</xdr:col>
      <xdr:colOff>114300</xdr:colOff>
      <xdr:row>10</xdr:row>
      <xdr:rowOff>19050</xdr:rowOff>
    </xdr:to>
    <xdr:cxnSp macro="">
      <xdr:nvCxnSpPr>
        <xdr:cNvPr id="4" name="Straight Arrow Connector 3"/>
        <xdr:cNvCxnSpPr/>
      </xdr:nvCxnSpPr>
      <xdr:spPr>
        <a:xfrm>
          <a:off x="3819525" y="2828925"/>
          <a:ext cx="0" cy="39052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85725</xdr:colOff>
      <xdr:row>9</xdr:row>
      <xdr:rowOff>47625</xdr:rowOff>
    </xdr:from>
    <xdr:to>
      <xdr:col>5</xdr:col>
      <xdr:colOff>476250</xdr:colOff>
      <xdr:row>9</xdr:row>
      <xdr:rowOff>295275</xdr:rowOff>
    </xdr:to>
    <xdr:sp macro="" textlink="">
      <xdr:nvSpPr>
        <xdr:cNvPr id="5" name="Rectangle 4"/>
        <xdr:cNvSpPr/>
      </xdr:nvSpPr>
      <xdr:spPr>
        <a:xfrm>
          <a:off x="4067175" y="2847975"/>
          <a:ext cx="390525"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No</a:t>
          </a:r>
        </a:p>
        <a:p>
          <a:pPr algn="l"/>
          <a:endParaRPr lang="en-US" sz="1100">
            <a:solidFill>
              <a:sysClr val="windowText" lastClr="000000"/>
            </a:solidFill>
          </a:endParaRPr>
        </a:p>
      </xdr:txBody>
    </xdr:sp>
    <xdr:clientData/>
  </xdr:twoCellAnchor>
  <xdr:twoCellAnchor>
    <xdr:from>
      <xdr:col>5</xdr:col>
      <xdr:colOff>76200</xdr:colOff>
      <xdr:row>5</xdr:row>
      <xdr:rowOff>47625</xdr:rowOff>
    </xdr:from>
    <xdr:to>
      <xdr:col>5</xdr:col>
      <xdr:colOff>466725</xdr:colOff>
      <xdr:row>5</xdr:row>
      <xdr:rowOff>295275</xdr:rowOff>
    </xdr:to>
    <xdr:sp macro="" textlink="">
      <xdr:nvSpPr>
        <xdr:cNvPr id="6" name="Rectangle 5"/>
        <xdr:cNvSpPr/>
      </xdr:nvSpPr>
      <xdr:spPr>
        <a:xfrm>
          <a:off x="4057650" y="1352550"/>
          <a:ext cx="390525" cy="247650"/>
        </a:xfrm>
        <a:prstGeom prst="rect">
          <a:avLst/>
        </a:prstGeom>
        <a:solidFill>
          <a:srgbClr val="00B05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No</a:t>
          </a:r>
        </a:p>
        <a:p>
          <a:pPr algn="l"/>
          <a:endParaRPr lang="en-US" sz="1100">
            <a:solidFill>
              <a:sysClr val="windowText" lastClr="000000"/>
            </a:solidFill>
          </a:endParaRPr>
        </a:p>
      </xdr:txBody>
    </xdr:sp>
    <xdr:clientData/>
  </xdr:twoCellAnchor>
  <xdr:twoCellAnchor>
    <xdr:from>
      <xdr:col>5</xdr:col>
      <xdr:colOff>95250</xdr:colOff>
      <xdr:row>11</xdr:row>
      <xdr:rowOff>59531</xdr:rowOff>
    </xdr:from>
    <xdr:to>
      <xdr:col>5</xdr:col>
      <xdr:colOff>485775</xdr:colOff>
      <xdr:row>12</xdr:row>
      <xdr:rowOff>116681</xdr:rowOff>
    </xdr:to>
    <xdr:sp macro="" textlink="">
      <xdr:nvSpPr>
        <xdr:cNvPr id="7" name="Rectangle 6"/>
        <xdr:cNvSpPr/>
      </xdr:nvSpPr>
      <xdr:spPr>
        <a:xfrm>
          <a:off x="4076700" y="3688556"/>
          <a:ext cx="390525"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Yes</a:t>
          </a:r>
        </a:p>
        <a:p>
          <a:pPr algn="l"/>
          <a:endParaRPr lang="en-US" sz="1100">
            <a:solidFill>
              <a:sysClr val="windowText" lastClr="000000"/>
            </a:solidFill>
          </a:endParaRPr>
        </a:p>
      </xdr:txBody>
    </xdr:sp>
    <xdr:clientData/>
  </xdr:twoCellAnchor>
  <xdr:twoCellAnchor>
    <xdr:from>
      <xdr:col>4</xdr:col>
      <xdr:colOff>123825</xdr:colOff>
      <xdr:row>11</xdr:row>
      <xdr:rowOff>28575</xdr:rowOff>
    </xdr:from>
    <xdr:to>
      <xdr:col>4</xdr:col>
      <xdr:colOff>123825</xdr:colOff>
      <xdr:row>12</xdr:row>
      <xdr:rowOff>180975</xdr:rowOff>
    </xdr:to>
    <xdr:cxnSp macro="">
      <xdr:nvCxnSpPr>
        <xdr:cNvPr id="8" name="Straight Arrow Connector 7"/>
        <xdr:cNvCxnSpPr/>
      </xdr:nvCxnSpPr>
      <xdr:spPr>
        <a:xfrm>
          <a:off x="3829050" y="3657600"/>
          <a:ext cx="0" cy="3429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285750</xdr:colOff>
      <xdr:row>14</xdr:row>
      <xdr:rowOff>57150</xdr:rowOff>
    </xdr:from>
    <xdr:to>
      <xdr:col>2</xdr:col>
      <xdr:colOff>676275</xdr:colOff>
      <xdr:row>15</xdr:row>
      <xdr:rowOff>114300</xdr:rowOff>
    </xdr:to>
    <xdr:sp macro="" textlink="">
      <xdr:nvSpPr>
        <xdr:cNvPr id="9" name="Rectangle 8"/>
        <xdr:cNvSpPr/>
      </xdr:nvSpPr>
      <xdr:spPr>
        <a:xfrm>
          <a:off x="1257300" y="5505450"/>
          <a:ext cx="390525"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Yes</a:t>
          </a:r>
        </a:p>
        <a:p>
          <a:pPr algn="l"/>
          <a:endParaRPr lang="en-US" sz="1100">
            <a:solidFill>
              <a:sysClr val="windowText" lastClr="000000"/>
            </a:solidFill>
          </a:endParaRPr>
        </a:p>
      </xdr:txBody>
    </xdr:sp>
    <xdr:clientData/>
  </xdr:twoCellAnchor>
  <xdr:twoCellAnchor>
    <xdr:from>
      <xdr:col>3</xdr:col>
      <xdr:colOff>0</xdr:colOff>
      <xdr:row>14</xdr:row>
      <xdr:rowOff>19050</xdr:rowOff>
    </xdr:from>
    <xdr:to>
      <xdr:col>3</xdr:col>
      <xdr:colOff>2</xdr:colOff>
      <xdr:row>15</xdr:row>
      <xdr:rowOff>152400</xdr:rowOff>
    </xdr:to>
    <xdr:cxnSp macro="">
      <xdr:nvCxnSpPr>
        <xdr:cNvPr id="10" name="Straight Arrow Connector 9"/>
        <xdr:cNvCxnSpPr/>
      </xdr:nvCxnSpPr>
      <xdr:spPr>
        <a:xfrm>
          <a:off x="2486025" y="5467350"/>
          <a:ext cx="2" cy="3238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762000</xdr:colOff>
      <xdr:row>14</xdr:row>
      <xdr:rowOff>19050</xdr:rowOff>
    </xdr:from>
    <xdr:to>
      <xdr:col>5</xdr:col>
      <xdr:colOff>762002</xdr:colOff>
      <xdr:row>15</xdr:row>
      <xdr:rowOff>152400</xdr:rowOff>
    </xdr:to>
    <xdr:cxnSp macro="">
      <xdr:nvCxnSpPr>
        <xdr:cNvPr id="11" name="Straight Arrow Connector 10"/>
        <xdr:cNvCxnSpPr/>
      </xdr:nvCxnSpPr>
      <xdr:spPr>
        <a:xfrm>
          <a:off x="4743450" y="5467350"/>
          <a:ext cx="2" cy="3238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114300</xdr:colOff>
      <xdr:row>14</xdr:row>
      <xdr:rowOff>76199</xdr:rowOff>
    </xdr:from>
    <xdr:to>
      <xdr:col>6</xdr:col>
      <xdr:colOff>504825</xdr:colOff>
      <xdr:row>15</xdr:row>
      <xdr:rowOff>133349</xdr:rowOff>
    </xdr:to>
    <xdr:sp macro="" textlink="">
      <xdr:nvSpPr>
        <xdr:cNvPr id="12" name="Rectangle 11"/>
        <xdr:cNvSpPr/>
      </xdr:nvSpPr>
      <xdr:spPr>
        <a:xfrm>
          <a:off x="4867275" y="5524499"/>
          <a:ext cx="390525" cy="247650"/>
        </a:xfrm>
        <a:prstGeom prst="rect">
          <a:avLst/>
        </a:prstGeom>
        <a:solidFill>
          <a:srgbClr val="00B05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No</a:t>
          </a:r>
        </a:p>
        <a:p>
          <a:pPr algn="l"/>
          <a:endParaRPr lang="en-US" sz="1100">
            <a:solidFill>
              <a:sysClr val="windowText" lastClr="000000"/>
            </a:solidFill>
          </a:endParaRPr>
        </a:p>
      </xdr:txBody>
    </xdr:sp>
    <xdr:clientData/>
  </xdr:twoCellAnchor>
  <xdr:twoCellAnchor>
    <xdr:from>
      <xdr:col>7</xdr:col>
      <xdr:colOff>161925</xdr:colOff>
      <xdr:row>4</xdr:row>
      <xdr:rowOff>133350</xdr:rowOff>
    </xdr:from>
    <xdr:to>
      <xdr:col>7</xdr:col>
      <xdr:colOff>609600</xdr:colOff>
      <xdr:row>4</xdr:row>
      <xdr:rowOff>133350</xdr:rowOff>
    </xdr:to>
    <xdr:cxnSp macro="">
      <xdr:nvCxnSpPr>
        <xdr:cNvPr id="13" name="Straight Arrow Connector 12"/>
        <xdr:cNvCxnSpPr/>
      </xdr:nvCxnSpPr>
      <xdr:spPr>
        <a:xfrm>
          <a:off x="5810250" y="904875"/>
          <a:ext cx="447675" cy="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57150</xdr:colOff>
      <xdr:row>4</xdr:row>
      <xdr:rowOff>209550</xdr:rowOff>
    </xdr:from>
    <xdr:to>
      <xdr:col>7</xdr:col>
      <xdr:colOff>447675</xdr:colOff>
      <xdr:row>4</xdr:row>
      <xdr:rowOff>419100</xdr:rowOff>
    </xdr:to>
    <xdr:sp macro="" textlink="">
      <xdr:nvSpPr>
        <xdr:cNvPr id="14" name="Rectangle 13"/>
        <xdr:cNvSpPr/>
      </xdr:nvSpPr>
      <xdr:spPr>
        <a:xfrm>
          <a:off x="5705475" y="981075"/>
          <a:ext cx="390525" cy="209550"/>
        </a:xfrm>
        <a:prstGeom prst="rect">
          <a:avLst/>
        </a:prstGeom>
        <a:solidFill>
          <a:srgbClr val="00B05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Yes</a:t>
          </a:r>
        </a:p>
        <a:p>
          <a:pPr algn="l"/>
          <a:endParaRPr lang="en-US" sz="1100">
            <a:solidFill>
              <a:sysClr val="windowText" lastClr="000000"/>
            </a:solidFill>
          </a:endParaRPr>
        </a:p>
      </xdr:txBody>
    </xdr:sp>
    <xdr:clientData/>
  </xdr:twoCellAnchor>
  <xdr:twoCellAnchor>
    <xdr:from>
      <xdr:col>7</xdr:col>
      <xdr:colOff>257175</xdr:colOff>
      <xdr:row>11</xdr:row>
      <xdr:rowOff>171450</xdr:rowOff>
    </xdr:from>
    <xdr:to>
      <xdr:col>8</xdr:col>
      <xdr:colOff>38100</xdr:colOff>
      <xdr:row>13</xdr:row>
      <xdr:rowOff>28575</xdr:rowOff>
    </xdr:to>
    <xdr:sp macro="" textlink="">
      <xdr:nvSpPr>
        <xdr:cNvPr id="15" name="Rectangle 14"/>
        <xdr:cNvSpPr/>
      </xdr:nvSpPr>
      <xdr:spPr>
        <a:xfrm>
          <a:off x="5905500" y="3800475"/>
          <a:ext cx="552450" cy="247650"/>
        </a:xfrm>
        <a:prstGeom prst="rect">
          <a:avLst/>
        </a:prstGeom>
        <a:solidFill>
          <a:srgbClr val="00B05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Yes</a:t>
          </a:r>
        </a:p>
        <a:p>
          <a:pPr algn="l"/>
          <a:endParaRPr lang="en-US" sz="1100">
            <a:solidFill>
              <a:sysClr val="windowText" lastClr="000000"/>
            </a:solidFill>
          </a:endParaRPr>
        </a:p>
      </xdr:txBody>
    </xdr:sp>
    <xdr:clientData/>
  </xdr:twoCellAnchor>
  <xdr:twoCellAnchor>
    <xdr:from>
      <xdr:col>7</xdr:col>
      <xdr:colOff>0</xdr:colOff>
      <xdr:row>8</xdr:row>
      <xdr:rowOff>257175</xdr:rowOff>
    </xdr:from>
    <xdr:to>
      <xdr:col>7</xdr:col>
      <xdr:colOff>476250</xdr:colOff>
      <xdr:row>8</xdr:row>
      <xdr:rowOff>257175</xdr:rowOff>
    </xdr:to>
    <xdr:cxnSp macro="">
      <xdr:nvCxnSpPr>
        <xdr:cNvPr id="16" name="Straight Connector 15"/>
        <xdr:cNvCxnSpPr/>
      </xdr:nvCxnSpPr>
      <xdr:spPr>
        <a:xfrm>
          <a:off x="5648325" y="2647950"/>
          <a:ext cx="476250"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38100</xdr:colOff>
      <xdr:row>13</xdr:row>
      <xdr:rowOff>962025</xdr:rowOff>
    </xdr:from>
    <xdr:to>
      <xdr:col>7</xdr:col>
      <xdr:colOff>447675</xdr:colOff>
      <xdr:row>13</xdr:row>
      <xdr:rowOff>962025</xdr:rowOff>
    </xdr:to>
    <xdr:cxnSp macro="">
      <xdr:nvCxnSpPr>
        <xdr:cNvPr id="17" name="Straight Arrow Connector 16"/>
        <xdr:cNvCxnSpPr/>
      </xdr:nvCxnSpPr>
      <xdr:spPr>
        <a:xfrm flipH="1">
          <a:off x="5686425" y="4981575"/>
          <a:ext cx="409575" cy="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133350</xdr:colOff>
      <xdr:row>6</xdr:row>
      <xdr:rowOff>66675</xdr:rowOff>
    </xdr:from>
    <xdr:to>
      <xdr:col>7</xdr:col>
      <xdr:colOff>657225</xdr:colOff>
      <xdr:row>6</xdr:row>
      <xdr:rowOff>66675</xdr:rowOff>
    </xdr:to>
    <xdr:cxnSp macro="">
      <xdr:nvCxnSpPr>
        <xdr:cNvPr id="18" name="Straight Arrow Connector 17"/>
        <xdr:cNvCxnSpPr/>
      </xdr:nvCxnSpPr>
      <xdr:spPr>
        <a:xfrm>
          <a:off x="5781675" y="1733550"/>
          <a:ext cx="523875" cy="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76200</xdr:colOff>
      <xdr:row>6</xdr:row>
      <xdr:rowOff>133350</xdr:rowOff>
    </xdr:from>
    <xdr:to>
      <xdr:col>7</xdr:col>
      <xdr:colOff>466725</xdr:colOff>
      <xdr:row>6</xdr:row>
      <xdr:rowOff>352425</xdr:rowOff>
    </xdr:to>
    <xdr:sp macro="" textlink="">
      <xdr:nvSpPr>
        <xdr:cNvPr id="19" name="Rectangle 18"/>
        <xdr:cNvSpPr/>
      </xdr:nvSpPr>
      <xdr:spPr>
        <a:xfrm>
          <a:off x="5724525" y="1800225"/>
          <a:ext cx="390525" cy="219075"/>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Yes</a:t>
          </a:r>
        </a:p>
        <a:p>
          <a:pPr algn="l"/>
          <a:endParaRPr lang="en-US" sz="1100">
            <a:solidFill>
              <a:sysClr val="windowText" lastClr="000000"/>
            </a:solidFill>
          </a:endParaRPr>
        </a:p>
      </xdr:txBody>
    </xdr:sp>
    <xdr:clientData/>
  </xdr:twoCellAnchor>
  <xdr:twoCellAnchor>
    <xdr:from>
      <xdr:col>4</xdr:col>
      <xdr:colOff>123825</xdr:colOff>
      <xdr:row>7</xdr:row>
      <xdr:rowOff>19050</xdr:rowOff>
    </xdr:from>
    <xdr:to>
      <xdr:col>4</xdr:col>
      <xdr:colOff>123825</xdr:colOff>
      <xdr:row>8</xdr:row>
      <xdr:rowOff>0</xdr:rowOff>
    </xdr:to>
    <xdr:cxnSp macro="">
      <xdr:nvCxnSpPr>
        <xdr:cNvPr id="20" name="Straight Arrow Connector 19"/>
        <xdr:cNvCxnSpPr/>
      </xdr:nvCxnSpPr>
      <xdr:spPr>
        <a:xfrm>
          <a:off x="3829050" y="2047875"/>
          <a:ext cx="0" cy="3429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47625</xdr:colOff>
      <xdr:row>7</xdr:row>
      <xdr:rowOff>47625</xdr:rowOff>
    </xdr:from>
    <xdr:to>
      <xdr:col>5</xdr:col>
      <xdr:colOff>438150</xdr:colOff>
      <xdr:row>7</xdr:row>
      <xdr:rowOff>295275</xdr:rowOff>
    </xdr:to>
    <xdr:sp macro="" textlink="">
      <xdr:nvSpPr>
        <xdr:cNvPr id="21" name="Rectangle 20"/>
        <xdr:cNvSpPr/>
      </xdr:nvSpPr>
      <xdr:spPr>
        <a:xfrm>
          <a:off x="4029075" y="2076450"/>
          <a:ext cx="390525" cy="247650"/>
        </a:xfrm>
        <a:prstGeom prst="rect">
          <a:avLst/>
        </a:prstGeom>
        <a:solidFill>
          <a:srgbClr val="00B05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No</a:t>
          </a:r>
        </a:p>
        <a:p>
          <a:pPr algn="l"/>
          <a:endParaRPr lang="en-US" sz="1100">
            <a:solidFill>
              <a:sysClr val="windowText" lastClr="000000"/>
            </a:solidFill>
          </a:endParaRPr>
        </a:p>
      </xdr:txBody>
    </xdr:sp>
    <xdr:clientData/>
  </xdr:twoCellAnchor>
  <xdr:twoCellAnchor>
    <xdr:from>
      <xdr:col>8</xdr:col>
      <xdr:colOff>600075</xdr:colOff>
      <xdr:row>7</xdr:row>
      <xdr:rowOff>38100</xdr:rowOff>
    </xdr:from>
    <xdr:to>
      <xdr:col>8</xdr:col>
      <xdr:colOff>600075</xdr:colOff>
      <xdr:row>8</xdr:row>
      <xdr:rowOff>19050</xdr:rowOff>
    </xdr:to>
    <xdr:cxnSp macro="">
      <xdr:nvCxnSpPr>
        <xdr:cNvPr id="22" name="Straight Arrow Connector 21"/>
        <xdr:cNvCxnSpPr/>
      </xdr:nvCxnSpPr>
      <xdr:spPr>
        <a:xfrm>
          <a:off x="7019925" y="2066925"/>
          <a:ext cx="0" cy="3429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495300</xdr:colOff>
      <xdr:row>7</xdr:row>
      <xdr:rowOff>19050</xdr:rowOff>
    </xdr:from>
    <xdr:to>
      <xdr:col>11</xdr:col>
      <xdr:colOff>495300</xdr:colOff>
      <xdr:row>8</xdr:row>
      <xdr:rowOff>0</xdr:rowOff>
    </xdr:to>
    <xdr:cxnSp macro="">
      <xdr:nvCxnSpPr>
        <xdr:cNvPr id="23" name="Straight Arrow Connector 22"/>
        <xdr:cNvCxnSpPr/>
      </xdr:nvCxnSpPr>
      <xdr:spPr>
        <a:xfrm>
          <a:off x="8743950" y="2047875"/>
          <a:ext cx="0" cy="3429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85725</xdr:colOff>
      <xdr:row>7</xdr:row>
      <xdr:rowOff>38100</xdr:rowOff>
    </xdr:from>
    <xdr:to>
      <xdr:col>9</xdr:col>
      <xdr:colOff>476250</xdr:colOff>
      <xdr:row>7</xdr:row>
      <xdr:rowOff>285750</xdr:rowOff>
    </xdr:to>
    <xdr:sp macro="" textlink="">
      <xdr:nvSpPr>
        <xdr:cNvPr id="24" name="Rectangle 23"/>
        <xdr:cNvSpPr/>
      </xdr:nvSpPr>
      <xdr:spPr>
        <a:xfrm>
          <a:off x="7115175" y="2066925"/>
          <a:ext cx="390525"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Yes</a:t>
          </a:r>
        </a:p>
        <a:p>
          <a:pPr algn="l"/>
          <a:endParaRPr lang="en-US" sz="1100">
            <a:solidFill>
              <a:sysClr val="windowText" lastClr="000000"/>
            </a:solidFill>
          </a:endParaRPr>
        </a:p>
      </xdr:txBody>
    </xdr:sp>
    <xdr:clientData/>
  </xdr:twoCellAnchor>
  <xdr:twoCellAnchor>
    <xdr:from>
      <xdr:col>11</xdr:col>
      <xdr:colOff>600075</xdr:colOff>
      <xdr:row>7</xdr:row>
      <xdr:rowOff>38100</xdr:rowOff>
    </xdr:from>
    <xdr:to>
      <xdr:col>12</xdr:col>
      <xdr:colOff>381000</xdr:colOff>
      <xdr:row>7</xdr:row>
      <xdr:rowOff>285750</xdr:rowOff>
    </xdr:to>
    <xdr:sp macro="" textlink="">
      <xdr:nvSpPr>
        <xdr:cNvPr id="25" name="Rectangle 24"/>
        <xdr:cNvSpPr/>
      </xdr:nvSpPr>
      <xdr:spPr>
        <a:xfrm>
          <a:off x="8848725" y="2066925"/>
          <a:ext cx="390525"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No</a:t>
          </a:r>
        </a:p>
        <a:p>
          <a:pPr algn="l"/>
          <a:endParaRPr lang="en-US" sz="1100">
            <a:solidFill>
              <a:sysClr val="windowText" lastClr="000000"/>
            </a:solidFill>
          </a:endParaRPr>
        </a:p>
      </xdr:txBody>
    </xdr:sp>
    <xdr:clientData/>
  </xdr:twoCellAnchor>
  <xdr:twoCellAnchor>
    <xdr:from>
      <xdr:col>10</xdr:col>
      <xdr:colOff>66675</xdr:colOff>
      <xdr:row>4</xdr:row>
      <xdr:rowOff>200025</xdr:rowOff>
    </xdr:from>
    <xdr:to>
      <xdr:col>10</xdr:col>
      <xdr:colOff>514350</xdr:colOff>
      <xdr:row>4</xdr:row>
      <xdr:rowOff>200025</xdr:rowOff>
    </xdr:to>
    <xdr:cxnSp macro="">
      <xdr:nvCxnSpPr>
        <xdr:cNvPr id="26" name="Straight Arrow Connector 25"/>
        <xdr:cNvCxnSpPr/>
      </xdr:nvCxnSpPr>
      <xdr:spPr>
        <a:xfrm>
          <a:off x="7705725" y="971550"/>
          <a:ext cx="447675" cy="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9</xdr:row>
      <xdr:rowOff>28575</xdr:rowOff>
    </xdr:from>
    <xdr:to>
      <xdr:col>11</xdr:col>
      <xdr:colOff>0</xdr:colOff>
      <xdr:row>9</xdr:row>
      <xdr:rowOff>371475</xdr:rowOff>
    </xdr:to>
    <xdr:cxnSp macro="">
      <xdr:nvCxnSpPr>
        <xdr:cNvPr id="27" name="Straight Arrow Connector 26"/>
        <xdr:cNvCxnSpPr/>
      </xdr:nvCxnSpPr>
      <xdr:spPr>
        <a:xfrm>
          <a:off x="8248650" y="2828925"/>
          <a:ext cx="0" cy="3429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590550</xdr:colOff>
      <xdr:row>9</xdr:row>
      <xdr:rowOff>38100</xdr:rowOff>
    </xdr:from>
    <xdr:to>
      <xdr:col>9</xdr:col>
      <xdr:colOff>590550</xdr:colOff>
      <xdr:row>9</xdr:row>
      <xdr:rowOff>381000</xdr:rowOff>
    </xdr:to>
    <xdr:cxnSp macro="">
      <xdr:nvCxnSpPr>
        <xdr:cNvPr id="28" name="Straight Arrow Connector 27"/>
        <xdr:cNvCxnSpPr/>
      </xdr:nvCxnSpPr>
      <xdr:spPr>
        <a:xfrm>
          <a:off x="7620000" y="2838450"/>
          <a:ext cx="0" cy="3429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38100</xdr:colOff>
      <xdr:row>161</xdr:row>
      <xdr:rowOff>71968</xdr:rowOff>
    </xdr:from>
    <xdr:to>
      <xdr:col>1</xdr:col>
      <xdr:colOff>2138891</xdr:colOff>
      <xdr:row>167</xdr:row>
      <xdr:rowOff>97369</xdr:rowOff>
    </xdr:to>
    <xdr:pic>
      <xdr:nvPicPr>
        <xdr:cNvPr id="2" name="Picture 1"/>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 r="67136" b="25517"/>
        <a:stretch/>
      </xdr:blipFill>
      <xdr:spPr bwMode="auto">
        <a:xfrm>
          <a:off x="1424517" y="38605885"/>
          <a:ext cx="2100791" cy="999067"/>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171</xdr:row>
      <xdr:rowOff>1</xdr:rowOff>
    </xdr:from>
    <xdr:to>
      <xdr:col>1</xdr:col>
      <xdr:colOff>5992106</xdr:colOff>
      <xdr:row>178</xdr:row>
      <xdr:rowOff>31750</xdr:rowOff>
    </xdr:to>
    <xdr:pic>
      <xdr:nvPicPr>
        <xdr:cNvPr id="4" name="Picture 3"/>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20859"/>
        <a:stretch/>
      </xdr:blipFill>
      <xdr:spPr bwMode="auto">
        <a:xfrm>
          <a:off x="1386417" y="40015584"/>
          <a:ext cx="5992106" cy="1180041"/>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ysClr val="window" lastClr="FFFFFF"/>
        </a:solidFill>
        <a:ln/>
      </a:spPr>
      <a:bodyPr vertOverflow="clip" horzOverflow="clip" rtlCol="0" anchor="t"/>
      <a:lstStyle>
        <a:defPPr algn="ctr">
          <a:defRPr sz="1100">
            <a:solidFill>
              <a:sysClr val="windowText" lastClr="000000"/>
            </a:solidFill>
            <a:latin typeface="Georgia" panose="02040502050405020303" pitchFamily="18" charset="0"/>
          </a:defRPr>
        </a:defPPr>
      </a:lstStyle>
      <a:style>
        <a:lnRef idx="2">
          <a:schemeClr val="dk1">
            <a:shade val="50000"/>
          </a:schemeClr>
        </a:lnRef>
        <a:fillRef idx="1">
          <a:schemeClr val="dk1"/>
        </a:fillRef>
        <a:effectRef idx="0">
          <a:schemeClr val="dk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2:E113"/>
  <sheetViews>
    <sheetView zoomScaleNormal="100" workbookViewId="0">
      <selection activeCell="C15" sqref="C15"/>
    </sheetView>
  </sheetViews>
  <sheetFormatPr defaultRowHeight="15"/>
  <cols>
    <col min="1" max="1" width="3" style="3" customWidth="1"/>
    <col min="2" max="2" width="38.42578125" style="3" customWidth="1"/>
    <col min="3" max="3" width="28" style="3" bestFit="1" customWidth="1"/>
    <col min="4" max="4" width="122.5703125" style="3" customWidth="1"/>
    <col min="5" max="5" width="27.5703125" style="3" customWidth="1"/>
    <col min="6" max="16384" width="9.140625" style="3"/>
  </cols>
  <sheetData>
    <row r="2" spans="2:5">
      <c r="B2" s="4" t="s">
        <v>12</v>
      </c>
      <c r="C2" s="5">
        <v>39760</v>
      </c>
    </row>
    <row r="4" spans="2:5">
      <c r="B4" s="6" t="s">
        <v>23</v>
      </c>
      <c r="C4" s="6"/>
      <c r="D4" s="6" t="s">
        <v>24</v>
      </c>
      <c r="E4" s="15" t="s">
        <v>27</v>
      </c>
    </row>
    <row r="5" spans="2:5">
      <c r="B5" s="7"/>
      <c r="C5" s="8"/>
      <c r="D5" s="9"/>
      <c r="E5" s="12"/>
    </row>
    <row r="6" spans="2:5">
      <c r="B6" s="10" t="s">
        <v>13</v>
      </c>
      <c r="C6" s="10" t="s">
        <v>0</v>
      </c>
      <c r="D6" s="11" t="s">
        <v>1</v>
      </c>
      <c r="E6" s="12"/>
    </row>
    <row r="7" spans="2:5">
      <c r="B7" s="12"/>
      <c r="C7" s="11"/>
      <c r="D7" s="11" t="s">
        <v>2</v>
      </c>
      <c r="E7" s="12"/>
    </row>
    <row r="8" spans="2:5" ht="30">
      <c r="B8" s="12"/>
      <c r="C8" s="11"/>
      <c r="D8" s="11" t="s">
        <v>3</v>
      </c>
      <c r="E8" s="12"/>
    </row>
    <row r="9" spans="2:5" ht="30">
      <c r="B9" s="12"/>
      <c r="C9" s="11"/>
      <c r="D9" s="11" t="s">
        <v>4</v>
      </c>
      <c r="E9" s="12"/>
    </row>
    <row r="10" spans="2:5">
      <c r="B10" s="12"/>
      <c r="C10" s="11"/>
      <c r="D10" s="11" t="s">
        <v>5</v>
      </c>
      <c r="E10" s="12"/>
    </row>
    <row r="11" spans="2:5" ht="30">
      <c r="B11" s="12"/>
      <c r="C11" s="11"/>
      <c r="D11" s="11" t="s">
        <v>6</v>
      </c>
      <c r="E11" s="12"/>
    </row>
    <row r="12" spans="2:5">
      <c r="B12" s="12"/>
      <c r="C12" s="11"/>
      <c r="D12" s="11" t="s">
        <v>7</v>
      </c>
      <c r="E12" s="12"/>
    </row>
    <row r="13" spans="2:5">
      <c r="B13" s="12"/>
      <c r="C13" s="11"/>
      <c r="D13" s="11" t="s">
        <v>8</v>
      </c>
      <c r="E13" s="12"/>
    </row>
    <row r="14" spans="2:5">
      <c r="B14" s="12"/>
      <c r="C14" s="11"/>
      <c r="D14" s="11" t="s">
        <v>9</v>
      </c>
      <c r="E14" s="12"/>
    </row>
    <row r="15" spans="2:5">
      <c r="B15" s="7"/>
      <c r="C15" s="8" t="s">
        <v>10</v>
      </c>
      <c r="D15" s="9" t="s">
        <v>11</v>
      </c>
      <c r="E15" s="12"/>
    </row>
    <row r="16" spans="2:5">
      <c r="B16" s="13"/>
      <c r="C16" s="14"/>
      <c r="D16" s="14"/>
      <c r="E16" s="13"/>
    </row>
    <row r="17" spans="2:5">
      <c r="B17" s="7"/>
      <c r="C17" s="8"/>
      <c r="D17" s="9"/>
      <c r="E17" s="12"/>
    </row>
    <row r="18" spans="2:5">
      <c r="B18" s="10" t="s">
        <v>14</v>
      </c>
      <c r="C18" s="11" t="s">
        <v>15</v>
      </c>
      <c r="D18" s="11" t="s">
        <v>16</v>
      </c>
      <c r="E18" s="12"/>
    </row>
    <row r="19" spans="2:5">
      <c r="B19" s="10"/>
      <c r="C19" s="11"/>
      <c r="D19" s="11"/>
      <c r="E19" s="12"/>
    </row>
    <row r="20" spans="2:5" ht="45">
      <c r="B20" s="10"/>
      <c r="C20" s="11" t="s">
        <v>25</v>
      </c>
      <c r="D20" s="11" t="s">
        <v>26</v>
      </c>
      <c r="E20" s="12"/>
    </row>
    <row r="21" spans="2:5" ht="30">
      <c r="B21" s="10"/>
      <c r="C21" s="11" t="s">
        <v>28</v>
      </c>
      <c r="D21" s="11" t="s">
        <v>29</v>
      </c>
      <c r="E21" s="12"/>
    </row>
    <row r="22" spans="2:5">
      <c r="B22" s="10"/>
      <c r="C22" s="11"/>
      <c r="D22" s="11" t="s">
        <v>30</v>
      </c>
      <c r="E22" s="12"/>
    </row>
    <row r="23" spans="2:5" ht="60">
      <c r="B23" s="10"/>
      <c r="C23" s="11"/>
      <c r="D23" s="11" t="s">
        <v>31</v>
      </c>
      <c r="E23" s="12"/>
    </row>
    <row r="24" spans="2:5">
      <c r="B24" s="10"/>
      <c r="C24" s="11"/>
      <c r="D24" s="11"/>
      <c r="E24" s="12"/>
    </row>
    <row r="25" spans="2:5">
      <c r="B25" s="13"/>
      <c r="C25" s="14"/>
      <c r="D25" s="14"/>
      <c r="E25" s="13"/>
    </row>
    <row r="26" spans="2:5">
      <c r="B26" s="17"/>
      <c r="C26" s="17"/>
      <c r="D26" s="16"/>
      <c r="E26" s="9"/>
    </row>
    <row r="27" spans="2:5" ht="30">
      <c r="B27" s="18" t="s">
        <v>32</v>
      </c>
      <c r="C27" s="18" t="s">
        <v>39</v>
      </c>
      <c r="D27" s="12" t="s">
        <v>34</v>
      </c>
      <c r="E27" s="11"/>
    </row>
    <row r="28" spans="2:5" ht="30">
      <c r="B28" s="18"/>
      <c r="C28" s="18"/>
      <c r="D28" s="12" t="s">
        <v>33</v>
      </c>
      <c r="E28" s="11"/>
    </row>
    <row r="29" spans="2:5">
      <c r="B29" s="18"/>
      <c r="C29" s="18"/>
      <c r="D29" s="12" t="s">
        <v>35</v>
      </c>
      <c r="E29" s="11"/>
    </row>
    <row r="30" spans="2:5">
      <c r="B30" s="18"/>
      <c r="C30" s="18"/>
      <c r="D30" s="12"/>
      <c r="E30" s="11"/>
    </row>
    <row r="31" spans="2:5" ht="30">
      <c r="B31" s="18"/>
      <c r="C31" s="18" t="s">
        <v>38</v>
      </c>
      <c r="D31" s="12" t="s">
        <v>36</v>
      </c>
      <c r="E31" s="11"/>
    </row>
    <row r="32" spans="2:5">
      <c r="B32" s="18"/>
      <c r="C32" s="18"/>
      <c r="D32" s="12"/>
      <c r="E32" s="11"/>
    </row>
    <row r="33" spans="2:5">
      <c r="B33" s="18"/>
      <c r="C33" s="18" t="s">
        <v>37</v>
      </c>
      <c r="D33" s="12" t="s">
        <v>40</v>
      </c>
      <c r="E33" s="11"/>
    </row>
    <row r="34" spans="2:5">
      <c r="B34" s="18"/>
      <c r="C34" s="18"/>
      <c r="D34" s="12" t="s">
        <v>41</v>
      </c>
      <c r="E34" s="11"/>
    </row>
    <row r="35" spans="2:5">
      <c r="B35" s="18"/>
      <c r="C35" s="18"/>
      <c r="D35" s="12"/>
      <c r="E35" s="11"/>
    </row>
    <row r="36" spans="2:5" ht="30">
      <c r="B36" s="18"/>
      <c r="C36" s="18" t="s">
        <v>42</v>
      </c>
      <c r="D36" s="12" t="s">
        <v>43</v>
      </c>
      <c r="E36" s="11"/>
    </row>
    <row r="37" spans="2:5">
      <c r="B37" s="18"/>
      <c r="C37" s="18"/>
      <c r="D37" s="12" t="s">
        <v>44</v>
      </c>
      <c r="E37" s="11"/>
    </row>
    <row r="38" spans="2:5" ht="30">
      <c r="B38" s="18"/>
      <c r="C38" s="18"/>
      <c r="D38" s="12" t="s">
        <v>45</v>
      </c>
      <c r="E38" s="11"/>
    </row>
    <row r="39" spans="2:5">
      <c r="B39" s="18"/>
      <c r="C39" s="18"/>
      <c r="D39" s="12" t="s">
        <v>46</v>
      </c>
      <c r="E39" s="11"/>
    </row>
    <row r="40" spans="2:5">
      <c r="B40" s="18"/>
      <c r="C40" s="18"/>
      <c r="D40" s="12"/>
      <c r="E40" s="11"/>
    </row>
    <row r="41" spans="2:5" ht="60">
      <c r="B41" s="18"/>
      <c r="C41" s="18" t="s">
        <v>47</v>
      </c>
      <c r="D41" s="12" t="s">
        <v>48</v>
      </c>
      <c r="E41" s="11"/>
    </row>
    <row r="42" spans="2:5">
      <c r="B42" s="18"/>
      <c r="C42" s="18"/>
      <c r="D42" s="12"/>
      <c r="E42" s="11"/>
    </row>
    <row r="43" spans="2:5" ht="30">
      <c r="B43" s="18"/>
      <c r="C43" s="18" t="s">
        <v>49</v>
      </c>
      <c r="D43" s="12" t="s">
        <v>50</v>
      </c>
      <c r="E43" s="11"/>
    </row>
    <row r="44" spans="2:5" ht="45">
      <c r="B44" s="18"/>
      <c r="C44" s="18"/>
      <c r="D44" s="12" t="s">
        <v>51</v>
      </c>
      <c r="E44" s="11"/>
    </row>
    <row r="45" spans="2:5">
      <c r="B45" s="18"/>
      <c r="C45" s="18"/>
      <c r="D45" s="12"/>
      <c r="E45" s="11"/>
    </row>
    <row r="46" spans="2:5">
      <c r="B46" s="18"/>
      <c r="C46" s="18" t="s">
        <v>52</v>
      </c>
      <c r="D46" s="12" t="s">
        <v>53</v>
      </c>
      <c r="E46" s="11"/>
    </row>
    <row r="47" spans="2:5">
      <c r="B47" s="19"/>
      <c r="C47" s="19"/>
      <c r="D47" s="13"/>
      <c r="E47" s="14"/>
    </row>
    <row r="48" spans="2:5">
      <c r="B48" s="17"/>
      <c r="C48" s="17"/>
      <c r="D48" s="16"/>
      <c r="E48" s="9"/>
    </row>
    <row r="49" spans="2:5" ht="45">
      <c r="B49" s="20" t="s">
        <v>54</v>
      </c>
      <c r="C49" s="18" t="s">
        <v>55</v>
      </c>
      <c r="D49" s="12" t="s">
        <v>56</v>
      </c>
      <c r="E49" s="11"/>
    </row>
    <row r="50" spans="2:5">
      <c r="B50" s="18"/>
      <c r="C50" s="18"/>
      <c r="D50" s="12" t="s">
        <v>57</v>
      </c>
      <c r="E50" s="11"/>
    </row>
    <row r="51" spans="2:5" ht="30">
      <c r="B51" s="18"/>
      <c r="C51" s="18"/>
      <c r="D51" s="12" t="s">
        <v>58</v>
      </c>
      <c r="E51" s="11"/>
    </row>
    <row r="52" spans="2:5" ht="75">
      <c r="B52" s="18"/>
      <c r="C52" s="18"/>
      <c r="D52" s="12" t="s">
        <v>59</v>
      </c>
      <c r="E52" s="11"/>
    </row>
    <row r="53" spans="2:5">
      <c r="B53" s="18"/>
      <c r="C53" s="18"/>
      <c r="D53" s="12"/>
      <c r="E53" s="11"/>
    </row>
    <row r="54" spans="2:5" ht="30">
      <c r="B54" s="18"/>
      <c r="C54" s="18" t="s">
        <v>60</v>
      </c>
      <c r="D54" s="12" t="s">
        <v>61</v>
      </c>
      <c r="E54" s="11"/>
    </row>
    <row r="55" spans="2:5" ht="30">
      <c r="B55" s="18"/>
      <c r="C55" s="18"/>
      <c r="D55" s="12" t="s">
        <v>62</v>
      </c>
      <c r="E55" s="11"/>
    </row>
    <row r="56" spans="2:5">
      <c r="B56" s="18"/>
      <c r="C56" s="18"/>
      <c r="D56" s="12"/>
      <c r="E56" s="11"/>
    </row>
    <row r="57" spans="2:5" ht="45">
      <c r="B57" s="18"/>
      <c r="C57" s="18" t="s">
        <v>63</v>
      </c>
      <c r="D57" s="12" t="s">
        <v>64</v>
      </c>
      <c r="E57" s="11"/>
    </row>
    <row r="58" spans="2:5" ht="30">
      <c r="B58" s="18"/>
      <c r="C58" s="18"/>
      <c r="D58" s="12" t="s">
        <v>65</v>
      </c>
      <c r="E58" s="11"/>
    </row>
    <row r="59" spans="2:5" ht="30">
      <c r="B59" s="18"/>
      <c r="C59" s="18"/>
      <c r="D59" s="12" t="s">
        <v>66</v>
      </c>
      <c r="E59" s="11"/>
    </row>
    <row r="60" spans="2:5">
      <c r="B60" s="18"/>
      <c r="C60" s="18"/>
      <c r="D60" s="12"/>
      <c r="E60" s="11"/>
    </row>
    <row r="61" spans="2:5" ht="90">
      <c r="B61" s="18"/>
      <c r="C61" s="18" t="s">
        <v>67</v>
      </c>
      <c r="D61" s="12" t="s">
        <v>68</v>
      </c>
      <c r="E61" s="11"/>
    </row>
    <row r="62" spans="2:5">
      <c r="B62" s="18"/>
      <c r="C62" s="18"/>
      <c r="D62" s="12"/>
      <c r="E62" s="11"/>
    </row>
    <row r="63" spans="2:5">
      <c r="B63" s="19"/>
      <c r="C63" s="19"/>
      <c r="D63" s="13"/>
      <c r="E63" s="14"/>
    </row>
    <row r="64" spans="2:5">
      <c r="B64" s="17"/>
      <c r="C64" s="17"/>
      <c r="D64" s="16"/>
      <c r="E64" s="9"/>
    </row>
    <row r="65" spans="2:5" ht="120">
      <c r="B65" s="18" t="s">
        <v>69</v>
      </c>
      <c r="C65" s="18" t="s">
        <v>70</v>
      </c>
      <c r="D65" s="12" t="s">
        <v>71</v>
      </c>
      <c r="E65" s="11"/>
    </row>
    <row r="66" spans="2:5">
      <c r="B66" s="18"/>
      <c r="C66" s="18"/>
      <c r="D66" s="12" t="s">
        <v>72</v>
      </c>
      <c r="E66" s="11"/>
    </row>
    <row r="67" spans="2:5">
      <c r="B67" s="19"/>
      <c r="C67" s="19"/>
      <c r="D67" s="13"/>
      <c r="E67" s="14"/>
    </row>
    <row r="68" spans="2:5">
      <c r="B68" s="17"/>
      <c r="C68" s="17"/>
      <c r="D68" s="16"/>
      <c r="E68" s="9"/>
    </row>
    <row r="69" spans="2:5" ht="30">
      <c r="B69" s="18"/>
      <c r="C69" s="18" t="s">
        <v>73</v>
      </c>
      <c r="D69" s="12" t="s">
        <v>74</v>
      </c>
      <c r="E69" s="11"/>
    </row>
    <row r="70" spans="2:5" ht="30">
      <c r="B70" s="17"/>
      <c r="C70" s="17"/>
      <c r="D70" s="16" t="s">
        <v>75</v>
      </c>
      <c r="E70" s="11"/>
    </row>
    <row r="71" spans="2:5" ht="45">
      <c r="B71" s="18"/>
      <c r="C71" s="18"/>
      <c r="D71" s="12" t="s">
        <v>76</v>
      </c>
      <c r="E71" s="11"/>
    </row>
    <row r="72" spans="2:5" ht="51" customHeight="1">
      <c r="B72" s="18"/>
      <c r="C72" s="18"/>
      <c r="D72" s="12" t="s">
        <v>77</v>
      </c>
      <c r="E72" s="11"/>
    </row>
    <row r="73" spans="2:5">
      <c r="B73" s="19"/>
      <c r="C73" s="19"/>
      <c r="D73" s="13"/>
      <c r="E73" s="14"/>
    </row>
    <row r="74" spans="2:5">
      <c r="B74" s="16"/>
      <c r="C74" s="16"/>
      <c r="D74" s="16"/>
      <c r="E74" s="9"/>
    </row>
    <row r="75" spans="2:5" ht="45">
      <c r="B75" s="12" t="s">
        <v>78</v>
      </c>
      <c r="C75" s="12" t="s">
        <v>79</v>
      </c>
      <c r="D75" s="12" t="s">
        <v>80</v>
      </c>
      <c r="E75" s="11"/>
    </row>
    <row r="76" spans="2:5">
      <c r="B76" s="13"/>
      <c r="C76" s="13"/>
      <c r="D76" s="13"/>
      <c r="E76" s="14"/>
    </row>
    <row r="77" spans="2:5">
      <c r="B77" s="17"/>
      <c r="C77" s="17"/>
      <c r="D77" s="16"/>
      <c r="E77" s="16"/>
    </row>
    <row r="78" spans="2:5" ht="60">
      <c r="B78" s="18" t="s">
        <v>81</v>
      </c>
      <c r="C78" s="18" t="s">
        <v>82</v>
      </c>
      <c r="D78" s="12" t="s">
        <v>83</v>
      </c>
      <c r="E78" s="12"/>
    </row>
    <row r="79" spans="2:5">
      <c r="B79" s="19"/>
      <c r="C79" s="19"/>
      <c r="D79" s="13"/>
      <c r="E79" s="13"/>
    </row>
    <row r="80" spans="2:5">
      <c r="B80" s="18"/>
      <c r="C80" s="17"/>
      <c r="D80" s="16"/>
      <c r="E80" s="9"/>
    </row>
    <row r="81" spans="2:5" ht="30">
      <c r="B81" s="18" t="s">
        <v>88</v>
      </c>
      <c r="C81" s="18" t="s">
        <v>87</v>
      </c>
      <c r="D81" s="12" t="s">
        <v>89</v>
      </c>
      <c r="E81" s="11"/>
    </row>
    <row r="82" spans="2:5" ht="30">
      <c r="B82" s="18"/>
      <c r="C82" s="18"/>
      <c r="D82" s="12" t="s">
        <v>90</v>
      </c>
      <c r="E82" s="11"/>
    </row>
    <row r="83" spans="2:5" ht="30">
      <c r="B83" s="18"/>
      <c r="C83" s="18"/>
      <c r="D83" s="12" t="s">
        <v>91</v>
      </c>
      <c r="E83" s="11"/>
    </row>
    <row r="84" spans="2:5">
      <c r="B84" s="19"/>
      <c r="C84" s="19"/>
      <c r="D84" s="13"/>
      <c r="E84" s="14"/>
    </row>
    <row r="85" spans="2:5">
      <c r="B85" s="17"/>
      <c r="C85" s="17"/>
      <c r="D85" s="16"/>
      <c r="E85" s="9"/>
    </row>
    <row r="86" spans="2:5" ht="30">
      <c r="B86" s="18" t="s">
        <v>92</v>
      </c>
      <c r="C86" s="18" t="s">
        <v>93</v>
      </c>
      <c r="D86" s="12" t="s">
        <v>94</v>
      </c>
      <c r="E86" s="11"/>
    </row>
    <row r="87" spans="2:5">
      <c r="B87" s="18"/>
      <c r="C87" s="18"/>
      <c r="D87" s="12"/>
      <c r="E87" s="11"/>
    </row>
    <row r="88" spans="2:5" ht="30">
      <c r="B88" s="18"/>
      <c r="C88" s="18" t="s">
        <v>95</v>
      </c>
      <c r="D88" s="12" t="s">
        <v>96</v>
      </c>
      <c r="E88" s="11"/>
    </row>
    <row r="89" spans="2:5">
      <c r="B89" s="18"/>
      <c r="C89" s="18"/>
      <c r="D89" s="12"/>
      <c r="E89" s="11"/>
    </row>
    <row r="90" spans="2:5" ht="60">
      <c r="B90" s="18"/>
      <c r="C90" s="18" t="s">
        <v>97</v>
      </c>
      <c r="D90" s="12" t="s">
        <v>98</v>
      </c>
      <c r="E90" s="11"/>
    </row>
    <row r="91" spans="2:5">
      <c r="B91" s="18"/>
      <c r="C91" s="18"/>
      <c r="D91" s="12"/>
      <c r="E91" s="11"/>
    </row>
    <row r="92" spans="2:5" ht="105">
      <c r="B92" s="18"/>
      <c r="C92" s="18" t="s">
        <v>99</v>
      </c>
      <c r="D92" s="12" t="s">
        <v>101</v>
      </c>
      <c r="E92" s="11"/>
    </row>
    <row r="93" spans="2:5" ht="45">
      <c r="B93" s="18"/>
      <c r="C93" s="18"/>
      <c r="D93" s="12" t="s">
        <v>102</v>
      </c>
      <c r="E93" s="11"/>
    </row>
    <row r="94" spans="2:5">
      <c r="B94" s="18"/>
      <c r="C94" s="18"/>
      <c r="D94" s="12" t="s">
        <v>103</v>
      </c>
      <c r="E94" s="11"/>
    </row>
    <row r="95" spans="2:5">
      <c r="B95" s="18"/>
      <c r="C95" s="18"/>
      <c r="D95" s="12"/>
      <c r="E95" s="11"/>
    </row>
    <row r="96" spans="2:5" ht="135">
      <c r="B96" s="18"/>
      <c r="C96" s="18"/>
      <c r="D96" s="12" t="s">
        <v>106</v>
      </c>
      <c r="E96" s="11"/>
    </row>
    <row r="97" spans="2:5">
      <c r="B97" s="18"/>
      <c r="C97" s="18"/>
      <c r="D97" s="12"/>
      <c r="E97" s="11"/>
    </row>
    <row r="98" spans="2:5" ht="45">
      <c r="B98" s="18"/>
      <c r="C98" s="18" t="s">
        <v>107</v>
      </c>
      <c r="D98" s="12" t="s">
        <v>108</v>
      </c>
      <c r="E98" s="11"/>
    </row>
    <row r="99" spans="2:5">
      <c r="B99" s="18"/>
      <c r="C99" s="18"/>
      <c r="D99" s="12"/>
      <c r="E99" s="11"/>
    </row>
    <row r="100" spans="2:5" ht="60">
      <c r="B100" s="18"/>
      <c r="C100" s="18" t="s">
        <v>111</v>
      </c>
      <c r="D100" s="12" t="s">
        <v>112</v>
      </c>
      <c r="E100" s="11"/>
    </row>
    <row r="101" spans="2:5" ht="30">
      <c r="B101" s="18"/>
      <c r="C101" s="18"/>
      <c r="D101" s="12" t="s">
        <v>113</v>
      </c>
      <c r="E101" s="11"/>
    </row>
    <row r="102" spans="2:5">
      <c r="B102" s="19"/>
      <c r="C102" s="19"/>
      <c r="D102" s="13"/>
      <c r="E102" s="14"/>
    </row>
    <row r="103" spans="2:5">
      <c r="B103" s="16"/>
      <c r="C103" s="9"/>
      <c r="D103" s="9"/>
      <c r="E103" s="9"/>
    </row>
    <row r="104" spans="2:5" ht="105">
      <c r="B104" s="12" t="s">
        <v>116</v>
      </c>
      <c r="C104" s="23" t="s">
        <v>117</v>
      </c>
      <c r="D104" s="11" t="s">
        <v>118</v>
      </c>
      <c r="E104" s="11"/>
    </row>
    <row r="105" spans="2:5">
      <c r="B105" s="12"/>
      <c r="C105" s="11"/>
      <c r="D105" s="11"/>
      <c r="E105" s="11"/>
    </row>
    <row r="106" spans="2:5" ht="150">
      <c r="B106" s="12"/>
      <c r="C106" s="11"/>
      <c r="D106" s="11" t="s">
        <v>119</v>
      </c>
      <c r="E106" s="11"/>
    </row>
    <row r="107" spans="2:5">
      <c r="B107" s="12"/>
      <c r="C107" s="11"/>
      <c r="D107" s="11"/>
      <c r="E107" s="11"/>
    </row>
    <row r="108" spans="2:5" ht="30">
      <c r="B108" s="12"/>
      <c r="C108" s="11" t="s">
        <v>121</v>
      </c>
      <c r="D108" s="11" t="s">
        <v>120</v>
      </c>
      <c r="E108" s="11"/>
    </row>
    <row r="109" spans="2:5">
      <c r="B109" s="12"/>
      <c r="C109" s="11"/>
      <c r="D109" s="11"/>
      <c r="E109" s="11"/>
    </row>
    <row r="110" spans="2:5" ht="45">
      <c r="B110" s="12"/>
      <c r="C110" s="11" t="s">
        <v>122</v>
      </c>
      <c r="D110" s="11" t="s">
        <v>123</v>
      </c>
      <c r="E110" s="11"/>
    </row>
    <row r="111" spans="2:5">
      <c r="B111" s="12"/>
      <c r="C111" s="11"/>
      <c r="D111" s="11"/>
      <c r="E111" s="11"/>
    </row>
    <row r="112" spans="2:5">
      <c r="B112" s="12"/>
      <c r="C112" s="11"/>
      <c r="D112" s="11"/>
      <c r="E112" s="11"/>
    </row>
    <row r="113" spans="2:5">
      <c r="B113" s="13"/>
      <c r="C113" s="14"/>
      <c r="D113" s="14"/>
      <c r="E113" s="14"/>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C21"/>
  <sheetViews>
    <sheetView workbookViewId="0">
      <selection activeCell="B8" sqref="B8"/>
    </sheetView>
  </sheetViews>
  <sheetFormatPr defaultRowHeight="15"/>
  <cols>
    <col min="1" max="1" width="2.85546875" style="3" customWidth="1"/>
    <col min="2" max="2" width="109.42578125" style="3" customWidth="1"/>
    <col min="3" max="3" width="34.28515625" style="3" customWidth="1"/>
    <col min="4" max="16384" width="9.140625" style="3"/>
  </cols>
  <sheetData>
    <row r="3" spans="1:3">
      <c r="A3" s="15"/>
      <c r="B3" s="21" t="s">
        <v>86</v>
      </c>
      <c r="C3" s="21" t="s">
        <v>23</v>
      </c>
    </row>
    <row r="4" spans="1:3" ht="30">
      <c r="A4" s="15">
        <v>1</v>
      </c>
      <c r="B4" s="15" t="s">
        <v>84</v>
      </c>
      <c r="C4" s="15" t="s">
        <v>85</v>
      </c>
    </row>
    <row r="5" spans="1:3" ht="30">
      <c r="A5" s="15">
        <v>2</v>
      </c>
      <c r="B5" s="15" t="s">
        <v>104</v>
      </c>
      <c r="C5" s="15" t="s">
        <v>105</v>
      </c>
    </row>
    <row r="6" spans="1:3" ht="30">
      <c r="A6" s="15">
        <v>3</v>
      </c>
      <c r="B6" s="15" t="s">
        <v>109</v>
      </c>
      <c r="C6" s="15" t="s">
        <v>110</v>
      </c>
    </row>
    <row r="7" spans="1:3" ht="30">
      <c r="A7" s="15">
        <v>4</v>
      </c>
      <c r="B7" s="15" t="s">
        <v>114</v>
      </c>
      <c r="C7" s="15" t="s">
        <v>115</v>
      </c>
    </row>
    <row r="8" spans="1:3">
      <c r="A8" s="15"/>
      <c r="B8" s="15"/>
      <c r="C8" s="15"/>
    </row>
    <row r="9" spans="1:3">
      <c r="A9" s="15"/>
      <c r="B9" s="15"/>
      <c r="C9" s="15"/>
    </row>
    <row r="10" spans="1:3">
      <c r="A10" s="15"/>
      <c r="B10" s="15"/>
      <c r="C10" s="15"/>
    </row>
    <row r="11" spans="1:3">
      <c r="A11" s="15"/>
      <c r="B11" s="15"/>
      <c r="C11" s="15"/>
    </row>
    <row r="12" spans="1:3">
      <c r="A12" s="15"/>
      <c r="B12" s="15"/>
      <c r="C12" s="15"/>
    </row>
    <row r="13" spans="1:3">
      <c r="A13" s="15"/>
      <c r="B13" s="15"/>
      <c r="C13" s="15"/>
    </row>
    <row r="14" spans="1:3">
      <c r="A14" s="15"/>
      <c r="B14" s="15"/>
      <c r="C14" s="15"/>
    </row>
    <row r="15" spans="1:3">
      <c r="A15" s="15"/>
      <c r="B15" s="15"/>
      <c r="C15" s="15"/>
    </row>
    <row r="16" spans="1:3">
      <c r="A16" s="15"/>
      <c r="B16" s="15"/>
      <c r="C16" s="15"/>
    </row>
    <row r="17" spans="1:3">
      <c r="A17" s="15"/>
      <c r="B17" s="15"/>
      <c r="C17" s="15"/>
    </row>
    <row r="18" spans="1:3">
      <c r="A18" s="15"/>
      <c r="B18" s="15"/>
      <c r="C18" s="15"/>
    </row>
    <row r="19" spans="1:3">
      <c r="A19" s="15"/>
      <c r="B19" s="15"/>
      <c r="C19" s="15"/>
    </row>
    <row r="20" spans="1:3">
      <c r="A20" s="15"/>
      <c r="B20" s="15"/>
      <c r="C20" s="15"/>
    </row>
    <row r="21" spans="1:3">
      <c r="A21" s="15"/>
      <c r="B21" s="15"/>
      <c r="C21" s="15"/>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2:B11"/>
  <sheetViews>
    <sheetView workbookViewId="0">
      <selection activeCell="B14" sqref="B14"/>
    </sheetView>
  </sheetViews>
  <sheetFormatPr defaultRowHeight="12.75"/>
  <cols>
    <col min="1" max="1" width="9.140625" style="1"/>
    <col min="2" max="2" width="29.7109375" style="1" customWidth="1"/>
    <col min="3" max="3" width="58.28515625" style="1" customWidth="1"/>
    <col min="4" max="16384" width="9.140625" style="1"/>
  </cols>
  <sheetData>
    <row r="2" spans="2:2">
      <c r="B2" s="2" t="s">
        <v>17</v>
      </c>
    </row>
    <row r="4" spans="2:2">
      <c r="B4" s="2" t="s">
        <v>18</v>
      </c>
    </row>
    <row r="5" spans="2:2">
      <c r="B5" s="1" t="s">
        <v>19</v>
      </c>
    </row>
    <row r="6" spans="2:2">
      <c r="B6" s="1" t="s">
        <v>20</v>
      </c>
    </row>
    <row r="7" spans="2:2">
      <c r="B7" s="1" t="s">
        <v>21</v>
      </c>
    </row>
    <row r="8" spans="2:2">
      <c r="B8" s="1" t="s">
        <v>22</v>
      </c>
    </row>
    <row r="11" spans="2:2">
      <c r="B11" s="22" t="s">
        <v>100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2:C96"/>
  <sheetViews>
    <sheetView showGridLines="0" view="pageLayout" zoomScaleNormal="100" workbookViewId="0">
      <selection activeCell="B9" sqref="B9"/>
    </sheetView>
  </sheetViews>
  <sheetFormatPr defaultRowHeight="12"/>
  <cols>
    <col min="1" max="1" width="19.28515625" style="27" customWidth="1"/>
    <col min="2" max="2" width="90" style="27" customWidth="1"/>
    <col min="3" max="3" width="33.28515625" style="27" customWidth="1"/>
    <col min="4" max="16384" width="9.140625" style="27"/>
  </cols>
  <sheetData>
    <row r="2" spans="1:3">
      <c r="A2" s="24" t="s">
        <v>183</v>
      </c>
      <c r="B2" s="25" t="s">
        <v>195</v>
      </c>
      <c r="C2" s="26"/>
    </row>
    <row r="3" spans="1:3">
      <c r="A3" s="28" t="s">
        <v>184</v>
      </c>
      <c r="B3" s="29" t="s">
        <v>205</v>
      </c>
      <c r="C3" s="30"/>
    </row>
    <row r="4" spans="1:3">
      <c r="A4" s="28" t="s">
        <v>185</v>
      </c>
      <c r="B4" s="29" t="s">
        <v>207</v>
      </c>
      <c r="C4" s="30"/>
    </row>
    <row r="5" spans="1:3">
      <c r="A5" s="31"/>
      <c r="B5" s="32" t="s">
        <v>186</v>
      </c>
      <c r="C5" s="33"/>
    </row>
    <row r="6" spans="1:3">
      <c r="A6" s="34"/>
      <c r="B6" s="35" t="s">
        <v>208</v>
      </c>
      <c r="C6" s="36"/>
    </row>
    <row r="7" spans="1:3">
      <c r="A7" s="34" t="s">
        <v>187</v>
      </c>
      <c r="B7" s="37">
        <v>41242</v>
      </c>
      <c r="C7" s="36"/>
    </row>
    <row r="8" spans="1:3">
      <c r="A8" s="24" t="s">
        <v>188</v>
      </c>
      <c r="B8" s="25"/>
      <c r="C8" s="26"/>
    </row>
    <row r="9" spans="1:3">
      <c r="A9" s="24" t="s">
        <v>189</v>
      </c>
      <c r="B9" s="25">
        <v>315</v>
      </c>
      <c r="C9" s="26"/>
    </row>
    <row r="12" spans="1:3">
      <c r="A12" s="38" t="s">
        <v>190</v>
      </c>
    </row>
    <row r="13" spans="1:3">
      <c r="A13" s="29"/>
      <c r="B13" s="39"/>
      <c r="C13" s="30"/>
    </row>
    <row r="14" spans="1:3">
      <c r="A14" s="32"/>
      <c r="B14" s="40"/>
      <c r="C14" s="33"/>
    </row>
    <row r="15" spans="1:3">
      <c r="A15" s="32"/>
      <c r="B15" s="40"/>
      <c r="C15" s="33"/>
    </row>
    <row r="16" spans="1:3">
      <c r="A16" s="32"/>
      <c r="B16" s="40"/>
      <c r="C16" s="33"/>
    </row>
    <row r="17" spans="1:3">
      <c r="A17" s="32"/>
      <c r="B17" s="40"/>
      <c r="C17" s="33"/>
    </row>
    <row r="18" spans="1:3">
      <c r="A18" s="35"/>
      <c r="B18" s="41"/>
      <c r="C18" s="36"/>
    </row>
    <row r="20" spans="1:3">
      <c r="A20" s="38" t="s">
        <v>191</v>
      </c>
    </row>
    <row r="21" spans="1:3">
      <c r="A21" s="24" t="s">
        <v>192</v>
      </c>
      <c r="B21" s="24" t="s">
        <v>193</v>
      </c>
      <c r="C21" s="24" t="s">
        <v>194</v>
      </c>
    </row>
    <row r="22" spans="1:3">
      <c r="A22" s="42"/>
      <c r="B22" s="42"/>
      <c r="C22" s="42"/>
    </row>
    <row r="23" spans="1:3">
      <c r="A23" s="46" t="s">
        <v>206</v>
      </c>
      <c r="B23" s="43" t="s">
        <v>209</v>
      </c>
      <c r="C23" s="43" t="s">
        <v>213</v>
      </c>
    </row>
    <row r="24" spans="1:3" ht="15">
      <c r="A24" s="43"/>
      <c r="B24" s="43" t="s">
        <v>210</v>
      </c>
      <c r="C24" s="48" t="s">
        <v>214</v>
      </c>
    </row>
    <row r="25" spans="1:3">
      <c r="A25" s="43"/>
      <c r="B25" s="43" t="s">
        <v>211</v>
      </c>
      <c r="C25" s="43"/>
    </row>
    <row r="26" spans="1:3">
      <c r="A26" s="43"/>
      <c r="B26" s="43" t="s">
        <v>212</v>
      </c>
      <c r="C26" s="43"/>
    </row>
    <row r="27" spans="1:3">
      <c r="A27" s="46"/>
      <c r="B27" s="43"/>
      <c r="C27" s="43"/>
    </row>
    <row r="28" spans="1:3">
      <c r="A28" s="46" t="s">
        <v>215</v>
      </c>
      <c r="B28" s="43" t="s">
        <v>216</v>
      </c>
      <c r="C28" s="43"/>
    </row>
    <row r="29" spans="1:3">
      <c r="A29" s="43"/>
      <c r="B29" s="43" t="s">
        <v>217</v>
      </c>
      <c r="C29" s="43"/>
    </row>
    <row r="30" spans="1:3">
      <c r="A30" s="43"/>
      <c r="B30" s="43"/>
      <c r="C30" s="43"/>
    </row>
    <row r="31" spans="1:3">
      <c r="A31" s="46" t="s">
        <v>196</v>
      </c>
      <c r="B31" s="33" t="s">
        <v>218</v>
      </c>
      <c r="C31" s="43"/>
    </row>
    <row r="32" spans="1:3">
      <c r="A32" s="46"/>
      <c r="B32" s="43" t="s">
        <v>219</v>
      </c>
      <c r="C32" s="43"/>
    </row>
    <row r="33" spans="1:3">
      <c r="A33" s="46"/>
      <c r="B33" s="43" t="s">
        <v>220</v>
      </c>
      <c r="C33" s="43"/>
    </row>
    <row r="34" spans="1:3">
      <c r="A34" s="46"/>
      <c r="B34" s="43" t="s">
        <v>221</v>
      </c>
      <c r="C34" s="43"/>
    </row>
    <row r="35" spans="1:3">
      <c r="A35" s="46"/>
      <c r="B35" s="43" t="s">
        <v>222</v>
      </c>
      <c r="C35" s="43"/>
    </row>
    <row r="36" spans="1:3">
      <c r="A36" s="46"/>
      <c r="B36" s="43" t="s">
        <v>223</v>
      </c>
      <c r="C36" s="43"/>
    </row>
    <row r="37" spans="1:3">
      <c r="A37" s="46"/>
      <c r="B37" s="43" t="s">
        <v>224</v>
      </c>
      <c r="C37" s="43"/>
    </row>
    <row r="38" spans="1:3">
      <c r="A38" s="46"/>
      <c r="B38" s="43"/>
      <c r="C38" s="43"/>
    </row>
    <row r="39" spans="1:3">
      <c r="A39" s="46"/>
      <c r="B39" s="43"/>
      <c r="C39" s="43"/>
    </row>
    <row r="40" spans="1:3">
      <c r="A40" s="46" t="s">
        <v>225</v>
      </c>
      <c r="B40" s="44" t="s">
        <v>226</v>
      </c>
      <c r="C40" s="43"/>
    </row>
    <row r="41" spans="1:3">
      <c r="A41" s="46">
        <v>2.1</v>
      </c>
      <c r="B41" s="44" t="s">
        <v>227</v>
      </c>
      <c r="C41" s="43"/>
    </row>
    <row r="42" spans="1:3">
      <c r="A42" s="46"/>
      <c r="B42" s="43" t="s">
        <v>228</v>
      </c>
      <c r="C42" s="43"/>
    </row>
    <row r="43" spans="1:3">
      <c r="A43" s="46"/>
      <c r="B43" s="43" t="s">
        <v>229</v>
      </c>
      <c r="C43" s="43"/>
    </row>
    <row r="44" spans="1:3">
      <c r="A44" s="46"/>
      <c r="B44" s="43" t="s">
        <v>230</v>
      </c>
      <c r="C44" s="43"/>
    </row>
    <row r="45" spans="1:3">
      <c r="A45" s="46"/>
      <c r="B45" s="43" t="s">
        <v>231</v>
      </c>
      <c r="C45" s="43"/>
    </row>
    <row r="46" spans="1:3">
      <c r="A46" s="46"/>
      <c r="B46" s="43" t="s">
        <v>232</v>
      </c>
      <c r="C46" s="43"/>
    </row>
    <row r="47" spans="1:3">
      <c r="A47" s="46"/>
      <c r="B47" s="43" t="s">
        <v>233</v>
      </c>
      <c r="C47" s="43"/>
    </row>
    <row r="48" spans="1:3">
      <c r="A48" s="46"/>
      <c r="B48" s="43" t="s">
        <v>234</v>
      </c>
      <c r="C48" s="43"/>
    </row>
    <row r="49" spans="1:3">
      <c r="A49" s="46"/>
      <c r="B49" s="43"/>
      <c r="C49" s="43"/>
    </row>
    <row r="50" spans="1:3">
      <c r="A50" s="47" t="s">
        <v>235</v>
      </c>
      <c r="B50" s="44" t="s">
        <v>236</v>
      </c>
      <c r="C50" s="43"/>
    </row>
    <row r="51" spans="1:3">
      <c r="A51" s="43"/>
      <c r="B51" s="43" t="s">
        <v>237</v>
      </c>
      <c r="C51" s="43"/>
    </row>
    <row r="52" spans="1:3">
      <c r="A52" s="43"/>
      <c r="B52" s="43" t="s">
        <v>238</v>
      </c>
      <c r="C52" s="43"/>
    </row>
    <row r="53" spans="1:3">
      <c r="A53" s="43"/>
      <c r="B53" s="43"/>
      <c r="C53" s="43"/>
    </row>
    <row r="54" spans="1:3">
      <c r="A54" s="46" t="s">
        <v>242</v>
      </c>
      <c r="B54" s="44" t="s">
        <v>239</v>
      </c>
      <c r="C54" s="43"/>
    </row>
    <row r="55" spans="1:3">
      <c r="A55" s="43"/>
      <c r="B55" s="43" t="s">
        <v>240</v>
      </c>
      <c r="C55" s="43"/>
    </row>
    <row r="56" spans="1:3">
      <c r="A56" s="43"/>
      <c r="B56" s="43" t="s">
        <v>241</v>
      </c>
      <c r="C56" s="43"/>
    </row>
    <row r="57" spans="1:3">
      <c r="A57" s="43"/>
      <c r="B57" s="43" t="s">
        <v>243</v>
      </c>
      <c r="C57" s="43"/>
    </row>
    <row r="58" spans="1:3">
      <c r="A58" s="43"/>
      <c r="B58" s="43" t="s">
        <v>244</v>
      </c>
      <c r="C58" s="43"/>
    </row>
    <row r="59" spans="1:3">
      <c r="A59" s="43"/>
      <c r="B59" s="44"/>
      <c r="C59" s="43"/>
    </row>
    <row r="60" spans="1:3">
      <c r="A60" s="43"/>
      <c r="B60" s="43" t="s">
        <v>245</v>
      </c>
      <c r="C60" s="43"/>
    </row>
    <row r="61" spans="1:3">
      <c r="A61" s="43"/>
      <c r="B61" s="43" t="s">
        <v>246</v>
      </c>
      <c r="C61" s="43"/>
    </row>
    <row r="62" spans="1:3">
      <c r="A62" s="43"/>
      <c r="B62" s="43" t="s">
        <v>247</v>
      </c>
      <c r="C62" s="43"/>
    </row>
    <row r="63" spans="1:3">
      <c r="A63" s="43"/>
      <c r="B63" s="43" t="s">
        <v>248</v>
      </c>
      <c r="C63" s="43"/>
    </row>
    <row r="64" spans="1:3">
      <c r="A64" s="43"/>
      <c r="B64" s="43" t="s">
        <v>249</v>
      </c>
      <c r="C64" s="43"/>
    </row>
    <row r="65" spans="1:3">
      <c r="A65" s="43"/>
      <c r="B65" s="43" t="s">
        <v>250</v>
      </c>
      <c r="C65" s="43"/>
    </row>
    <row r="66" spans="1:3">
      <c r="A66" s="43"/>
      <c r="B66" s="43"/>
      <c r="C66" s="43"/>
    </row>
    <row r="67" spans="1:3">
      <c r="A67" s="43"/>
      <c r="B67" s="43" t="s">
        <v>251</v>
      </c>
      <c r="C67" s="43"/>
    </row>
    <row r="68" spans="1:3">
      <c r="A68" s="43"/>
      <c r="B68" s="43" t="s">
        <v>252</v>
      </c>
      <c r="C68" s="43"/>
    </row>
    <row r="69" spans="1:3">
      <c r="A69" s="43"/>
      <c r="B69" s="43" t="s">
        <v>253</v>
      </c>
      <c r="C69" s="43"/>
    </row>
    <row r="70" spans="1:3">
      <c r="A70" s="43"/>
      <c r="B70" s="43" t="s">
        <v>254</v>
      </c>
      <c r="C70" s="43"/>
    </row>
    <row r="71" spans="1:3">
      <c r="A71" s="43"/>
      <c r="B71" s="43" t="s">
        <v>255</v>
      </c>
      <c r="C71" s="43"/>
    </row>
    <row r="72" spans="1:3">
      <c r="A72" s="43"/>
      <c r="B72" s="43" t="s">
        <v>256</v>
      </c>
      <c r="C72" s="43"/>
    </row>
    <row r="73" spans="1:3">
      <c r="A73" s="43"/>
      <c r="B73" s="43" t="s">
        <v>257</v>
      </c>
      <c r="C73" s="43"/>
    </row>
    <row r="74" spans="1:3">
      <c r="A74" s="43"/>
      <c r="B74" s="43" t="s">
        <v>258</v>
      </c>
      <c r="C74" s="43"/>
    </row>
    <row r="75" spans="1:3">
      <c r="A75" s="43"/>
      <c r="B75" s="43" t="s">
        <v>259</v>
      </c>
      <c r="C75" s="43"/>
    </row>
    <row r="76" spans="1:3">
      <c r="A76" s="43"/>
      <c r="B76" s="43" t="s">
        <v>260</v>
      </c>
      <c r="C76" s="43"/>
    </row>
    <row r="77" spans="1:3">
      <c r="A77" s="43"/>
      <c r="B77" s="43"/>
      <c r="C77" s="43"/>
    </row>
    <row r="78" spans="1:3">
      <c r="A78" s="46" t="s">
        <v>261</v>
      </c>
      <c r="B78" s="44" t="s">
        <v>262</v>
      </c>
      <c r="C78" s="43"/>
    </row>
    <row r="79" spans="1:3">
      <c r="A79" s="43"/>
      <c r="B79" s="43" t="s">
        <v>263</v>
      </c>
      <c r="C79" s="43"/>
    </row>
    <row r="80" spans="1:3">
      <c r="A80" s="43"/>
      <c r="B80" s="43"/>
      <c r="C80" s="43"/>
    </row>
    <row r="81" spans="1:3">
      <c r="A81" s="43"/>
      <c r="B81" s="43" t="s">
        <v>264</v>
      </c>
      <c r="C81" s="43"/>
    </row>
    <row r="82" spans="1:3">
      <c r="A82" s="43"/>
      <c r="B82" s="43" t="s">
        <v>265</v>
      </c>
      <c r="C82" s="43"/>
    </row>
    <row r="83" spans="1:3">
      <c r="A83" s="43"/>
      <c r="B83" s="43" t="s">
        <v>266</v>
      </c>
      <c r="C83" s="43"/>
    </row>
    <row r="84" spans="1:3">
      <c r="A84" s="43"/>
      <c r="B84" s="43"/>
      <c r="C84" s="43"/>
    </row>
    <row r="85" spans="1:3">
      <c r="A85" s="43"/>
      <c r="B85" s="43" t="s">
        <v>267</v>
      </c>
      <c r="C85" s="43"/>
    </row>
    <row r="86" spans="1:3">
      <c r="A86" s="43"/>
      <c r="B86" s="43" t="s">
        <v>268</v>
      </c>
      <c r="C86" s="43"/>
    </row>
    <row r="87" spans="1:3">
      <c r="A87" s="43"/>
      <c r="B87" s="43" t="s">
        <v>269</v>
      </c>
      <c r="C87" s="43"/>
    </row>
    <row r="88" spans="1:3">
      <c r="A88" s="43"/>
      <c r="B88" s="43" t="s">
        <v>270</v>
      </c>
      <c r="C88" s="43"/>
    </row>
    <row r="89" spans="1:3">
      <c r="A89" s="43"/>
      <c r="B89" s="43" t="s">
        <v>271</v>
      </c>
      <c r="C89" s="43"/>
    </row>
    <row r="90" spans="1:3">
      <c r="A90" s="43"/>
      <c r="B90" s="43" t="s">
        <v>272</v>
      </c>
      <c r="C90" s="43"/>
    </row>
    <row r="91" spans="1:3">
      <c r="A91" s="43"/>
      <c r="B91" s="43" t="s">
        <v>273</v>
      </c>
      <c r="C91" s="43"/>
    </row>
    <row r="92" spans="1:3">
      <c r="A92" s="43"/>
      <c r="B92" s="43"/>
      <c r="C92" s="43"/>
    </row>
    <row r="93" spans="1:3">
      <c r="A93" s="43"/>
      <c r="B93" s="43"/>
      <c r="C93" s="43"/>
    </row>
    <row r="94" spans="1:3">
      <c r="A94" s="43"/>
      <c r="B94" s="43"/>
      <c r="C94" s="43"/>
    </row>
    <row r="95" spans="1:3">
      <c r="A95" s="43"/>
      <c r="B95" s="43"/>
      <c r="C95" s="43"/>
    </row>
    <row r="96" spans="1:3">
      <c r="A96" s="45"/>
      <c r="B96" s="45"/>
      <c r="C96" s="45"/>
    </row>
  </sheetData>
  <hyperlinks>
    <hyperlink ref="C24" location="'Privatisation Extraction'!A1" display="'Privatisation Extraction'!A1"/>
  </hyperlinks>
  <pageMargins left="0.25" right="0.25"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3" tint="-0.249977111117893"/>
    <pageSetUpPr fitToPage="1"/>
  </sheetPr>
  <dimension ref="A1:Z36"/>
  <sheetViews>
    <sheetView showGridLines="0" tabSelected="1" view="pageLayout" zoomScale="50" zoomScaleNormal="50" zoomScaleSheetLayoutView="70" zoomScalePageLayoutView="50" workbookViewId="0">
      <selection activeCell="AD3" sqref="AD3"/>
    </sheetView>
  </sheetViews>
  <sheetFormatPr defaultRowHeight="15"/>
  <cols>
    <col min="1" max="1" width="26.5703125" style="56" customWidth="1"/>
    <col min="2" max="2" width="18.7109375" style="56" customWidth="1"/>
    <col min="3" max="3" width="2.7109375" style="56" customWidth="1"/>
    <col min="4" max="4" width="18.7109375" style="56" customWidth="1"/>
    <col min="5" max="5" width="4.42578125" style="56" customWidth="1"/>
    <col min="6" max="6" width="18.7109375" style="56" customWidth="1"/>
    <col min="7" max="7" width="6.85546875" style="56" customWidth="1"/>
    <col min="8" max="8" width="26.42578125" style="56" customWidth="1"/>
    <col min="9" max="9" width="11.85546875" style="56" customWidth="1"/>
    <col min="10" max="10" width="22.85546875" style="56" customWidth="1"/>
    <col min="11" max="11" width="2.5703125" style="56" customWidth="1"/>
    <col min="12" max="12" width="20.140625" style="56" customWidth="1"/>
    <col min="13" max="13" width="12.42578125" style="56" customWidth="1"/>
    <col min="14" max="14" width="18.7109375" style="56" customWidth="1"/>
    <col min="15" max="15" width="1.85546875" style="56" customWidth="1"/>
    <col min="16" max="16" width="18.7109375" style="56" customWidth="1"/>
    <col min="17" max="17" width="4" style="56" customWidth="1"/>
    <col min="18" max="19" width="9.7109375" style="56" customWidth="1"/>
    <col min="20" max="20" width="1.85546875" style="56" customWidth="1"/>
    <col min="21" max="21" width="7.85546875" style="56" customWidth="1"/>
    <col min="22" max="22" width="12.140625" style="56" customWidth="1"/>
    <col min="23" max="23" width="3.42578125" style="56" customWidth="1"/>
    <col min="24" max="24" width="2.42578125" style="56" customWidth="1"/>
    <col min="25" max="25" width="17.28515625" style="56" customWidth="1"/>
    <col min="26" max="26" width="5.5703125" style="56" customWidth="1"/>
    <col min="27" max="16384" width="9.140625" style="56"/>
  </cols>
  <sheetData>
    <row r="1" spans="1:26">
      <c r="A1" s="57" t="s">
        <v>314</v>
      </c>
      <c r="B1" s="57" t="s">
        <v>331</v>
      </c>
    </row>
    <row r="3" spans="1:26" ht="36" customHeight="1">
      <c r="B3" s="58" t="s">
        <v>460</v>
      </c>
      <c r="C3" s="59"/>
      <c r="D3" s="59"/>
      <c r="E3" s="59"/>
      <c r="F3" s="59"/>
      <c r="G3" s="59"/>
      <c r="H3" s="59"/>
      <c r="I3" s="59"/>
      <c r="J3" s="59"/>
      <c r="K3" s="59"/>
      <c r="L3" s="59"/>
      <c r="M3" s="59"/>
      <c r="N3" s="60"/>
    </row>
    <row r="4" spans="1:26" ht="15.75" thickBot="1"/>
    <row r="5" spans="1:26" ht="32.25" customHeight="1" thickBot="1">
      <c r="A5" s="61"/>
      <c r="B5" s="230" t="s">
        <v>127</v>
      </c>
      <c r="C5" s="231"/>
      <c r="D5" s="231"/>
      <c r="E5" s="231"/>
      <c r="F5" s="232"/>
      <c r="G5" s="62"/>
      <c r="H5" s="62"/>
      <c r="I5" s="61"/>
      <c r="J5" s="63" t="s">
        <v>279</v>
      </c>
      <c r="K5" s="61"/>
      <c r="L5" s="61"/>
      <c r="M5" s="61"/>
      <c r="N5" s="61"/>
      <c r="O5" s="61"/>
      <c r="P5" s="61"/>
      <c r="Q5" s="61"/>
      <c r="R5" s="61"/>
      <c r="S5" s="61"/>
      <c r="T5" s="61"/>
      <c r="U5" s="61"/>
      <c r="V5" s="61"/>
      <c r="W5" s="61"/>
      <c r="X5" s="61"/>
      <c r="Y5" s="61"/>
    </row>
    <row r="6" spans="1:26" ht="36" customHeight="1" thickBot="1">
      <c r="A6" s="61"/>
      <c r="B6" s="61"/>
      <c r="C6" s="61"/>
      <c r="D6" s="61"/>
      <c r="E6" s="61"/>
      <c r="F6" s="61"/>
      <c r="G6" s="61"/>
      <c r="H6" s="61"/>
      <c r="I6" s="61"/>
      <c r="J6" s="61"/>
      <c r="K6" s="61"/>
      <c r="L6" s="61"/>
      <c r="M6" s="61"/>
      <c r="N6" s="61"/>
      <c r="O6" s="61"/>
      <c r="P6" s="61"/>
      <c r="Q6" s="61"/>
      <c r="R6" s="61"/>
      <c r="S6" s="61"/>
      <c r="T6" s="61"/>
      <c r="U6" s="61"/>
      <c r="V6" s="61"/>
      <c r="W6" s="61"/>
      <c r="X6" s="61"/>
      <c r="Y6" s="61"/>
    </row>
    <row r="7" spans="1:26" ht="47.25" customHeight="1" thickBot="1">
      <c r="A7" s="61"/>
      <c r="B7" s="215" t="s">
        <v>129</v>
      </c>
      <c r="C7" s="216"/>
      <c r="D7" s="216"/>
      <c r="E7" s="216"/>
      <c r="F7" s="217"/>
      <c r="G7" s="64"/>
      <c r="H7" s="64"/>
      <c r="I7" s="65"/>
      <c r="J7" s="233" t="s">
        <v>289</v>
      </c>
      <c r="K7" s="234"/>
      <c r="L7" s="235"/>
      <c r="M7" s="61"/>
      <c r="N7" s="236" t="s">
        <v>296</v>
      </c>
      <c r="O7" s="228"/>
      <c r="P7" s="228"/>
      <c r="Q7" s="228"/>
      <c r="R7" s="228"/>
      <c r="S7" s="228"/>
      <c r="T7" s="228"/>
      <c r="U7" s="228"/>
      <c r="V7" s="228"/>
      <c r="W7" s="228"/>
      <c r="X7" s="228"/>
      <c r="Y7" s="229"/>
    </row>
    <row r="8" spans="1:26" ht="36" customHeight="1" thickBot="1">
      <c r="A8" s="61"/>
      <c r="B8" s="61"/>
      <c r="C8" s="61"/>
      <c r="D8" s="66"/>
      <c r="E8" s="61"/>
      <c r="F8" s="61"/>
      <c r="G8" s="61"/>
      <c r="H8" s="61"/>
      <c r="I8" s="61"/>
      <c r="J8" s="61"/>
      <c r="K8" s="61"/>
      <c r="L8" s="61"/>
      <c r="M8" s="61"/>
      <c r="N8" s="66"/>
      <c r="O8" s="66"/>
      <c r="P8" s="61"/>
      <c r="Q8" s="61"/>
      <c r="R8" s="61"/>
      <c r="S8" s="61"/>
      <c r="T8" s="61"/>
      <c r="U8" s="61"/>
      <c r="V8" s="61"/>
      <c r="W8" s="61"/>
      <c r="X8" s="61"/>
      <c r="Y8" s="65"/>
    </row>
    <row r="9" spans="1:26" ht="60" customHeight="1" thickBot="1">
      <c r="A9" s="61"/>
      <c r="B9" s="215" t="s">
        <v>280</v>
      </c>
      <c r="C9" s="216"/>
      <c r="D9" s="216"/>
      <c r="E9" s="216"/>
      <c r="F9" s="217"/>
      <c r="G9" s="64"/>
      <c r="H9" s="64"/>
      <c r="I9" s="61"/>
      <c r="J9" s="61"/>
      <c r="K9" s="61"/>
      <c r="L9" s="61"/>
      <c r="M9" s="61"/>
      <c r="N9" s="61"/>
      <c r="O9" s="61"/>
      <c r="P9" s="61"/>
      <c r="Q9" s="61"/>
      <c r="R9" s="61"/>
      <c r="S9" s="61"/>
      <c r="T9" s="61"/>
      <c r="U9" s="61"/>
      <c r="V9" s="61"/>
      <c r="W9" s="61"/>
      <c r="X9" s="61"/>
      <c r="Y9" s="61"/>
    </row>
    <row r="10" spans="1:26" ht="36" customHeight="1" thickBot="1">
      <c r="A10" s="61"/>
      <c r="B10" s="61"/>
      <c r="C10" s="61"/>
      <c r="D10" s="66"/>
      <c r="E10" s="61"/>
      <c r="F10" s="61"/>
      <c r="G10" s="61"/>
      <c r="H10" s="61"/>
      <c r="I10" s="61"/>
      <c r="J10" s="61"/>
      <c r="K10" s="61"/>
      <c r="L10" s="61"/>
      <c r="M10" s="61"/>
      <c r="N10" s="61"/>
      <c r="O10" s="61"/>
      <c r="P10" s="61"/>
      <c r="Q10" s="61"/>
      <c r="R10" s="61"/>
      <c r="S10" s="61"/>
      <c r="T10" s="61"/>
      <c r="U10" s="61"/>
      <c r="V10" s="61"/>
      <c r="W10" s="61"/>
      <c r="X10" s="61"/>
      <c r="Y10" s="61"/>
    </row>
    <row r="11" spans="1:26" ht="63" customHeight="1" thickBot="1">
      <c r="A11" s="61"/>
      <c r="B11" s="215" t="s">
        <v>301</v>
      </c>
      <c r="C11" s="228"/>
      <c r="D11" s="228"/>
      <c r="E11" s="228"/>
      <c r="F11" s="229"/>
      <c r="G11" s="67"/>
      <c r="H11" s="67"/>
      <c r="I11" s="61"/>
      <c r="J11" s="61"/>
      <c r="K11" s="61"/>
      <c r="L11" s="61"/>
      <c r="M11" s="61"/>
      <c r="N11" s="61"/>
      <c r="O11" s="61"/>
      <c r="P11" s="61"/>
      <c r="Q11" s="61"/>
      <c r="R11" s="61"/>
      <c r="S11" s="61"/>
      <c r="T11" s="61"/>
      <c r="U11" s="61"/>
      <c r="V11" s="61"/>
      <c r="W11" s="61"/>
      <c r="X11" s="61"/>
      <c r="Y11" s="61"/>
    </row>
    <row r="12" spans="1:26" ht="36" customHeight="1" thickBot="1">
      <c r="A12" s="61"/>
      <c r="B12" s="61"/>
      <c r="C12" s="61"/>
      <c r="D12" s="66"/>
      <c r="E12" s="61"/>
      <c r="F12" s="61"/>
      <c r="G12" s="61"/>
      <c r="H12" s="61"/>
      <c r="I12" s="61"/>
      <c r="J12" s="61"/>
      <c r="K12" s="61"/>
      <c r="L12" s="61"/>
      <c r="M12" s="61"/>
      <c r="N12" s="61"/>
      <c r="O12" s="61"/>
      <c r="P12" s="61"/>
      <c r="Q12" s="61"/>
      <c r="R12" s="61"/>
      <c r="S12" s="61"/>
      <c r="T12" s="61"/>
      <c r="U12" s="61"/>
      <c r="V12" s="61"/>
      <c r="W12" s="61"/>
    </row>
    <row r="13" spans="1:26" ht="73.5" customHeight="1" thickBot="1">
      <c r="A13" s="61"/>
      <c r="B13" s="215" t="s">
        <v>282</v>
      </c>
      <c r="C13" s="228"/>
      <c r="D13" s="228"/>
      <c r="E13" s="228"/>
      <c r="F13" s="229"/>
      <c r="G13" s="67"/>
      <c r="I13" s="61"/>
      <c r="M13" s="61"/>
      <c r="N13" s="61"/>
      <c r="O13" s="61"/>
      <c r="Q13" s="61"/>
      <c r="R13" s="215" t="s">
        <v>142</v>
      </c>
      <c r="S13" s="217"/>
      <c r="T13" s="68"/>
      <c r="U13" s="233" t="s">
        <v>302</v>
      </c>
      <c r="V13" s="235"/>
      <c r="X13" s="215" t="s">
        <v>151</v>
      </c>
      <c r="Y13" s="216"/>
      <c r="Z13" s="217"/>
    </row>
    <row r="14" spans="1:26" ht="36" customHeight="1" thickBot="1">
      <c r="A14" s="61"/>
      <c r="B14" s="61"/>
      <c r="C14" s="61"/>
      <c r="D14" s="61"/>
      <c r="E14" s="61"/>
      <c r="F14" s="61"/>
      <c r="G14" s="61"/>
      <c r="I14" s="61"/>
      <c r="J14" s="61"/>
      <c r="K14" s="61"/>
      <c r="L14" s="61"/>
      <c r="M14" s="61"/>
      <c r="N14" s="61"/>
      <c r="O14" s="61"/>
      <c r="P14" s="61"/>
      <c r="Q14" s="61"/>
      <c r="R14" s="61"/>
      <c r="S14" s="61"/>
      <c r="T14" s="61"/>
      <c r="U14" s="61"/>
      <c r="V14" s="61"/>
      <c r="W14" s="61"/>
      <c r="X14" s="61"/>
      <c r="Y14" s="61"/>
    </row>
    <row r="15" spans="1:26" ht="27.75" customHeight="1" thickBot="1">
      <c r="A15" s="61"/>
      <c r="B15" s="236" t="s">
        <v>130</v>
      </c>
      <c r="C15" s="228"/>
      <c r="D15" s="228"/>
      <c r="E15" s="228"/>
      <c r="F15" s="229"/>
      <c r="G15" s="67"/>
      <c r="H15" s="61"/>
      <c r="I15" s="61"/>
      <c r="M15" s="61"/>
      <c r="N15" s="61"/>
      <c r="O15" s="61"/>
      <c r="P15" s="61"/>
      <c r="Q15" s="61"/>
      <c r="R15" s="61"/>
      <c r="S15" s="61"/>
      <c r="T15" s="61"/>
      <c r="U15" s="61"/>
      <c r="V15" s="61"/>
      <c r="W15" s="61"/>
      <c r="X15" s="61"/>
      <c r="Y15" s="68"/>
      <c r="Z15" s="70"/>
    </row>
    <row r="16" spans="1:26" ht="50.25" customHeight="1" thickBot="1">
      <c r="A16" s="61"/>
      <c r="B16" s="61"/>
      <c r="C16" s="61"/>
      <c r="D16" s="61"/>
      <c r="E16" s="61"/>
      <c r="F16" s="61"/>
      <c r="G16" s="61"/>
      <c r="H16" s="61"/>
      <c r="I16" s="61"/>
      <c r="J16" s="61"/>
      <c r="K16" s="61"/>
      <c r="L16" s="61"/>
      <c r="M16" s="61"/>
      <c r="N16" s="61"/>
      <c r="O16" s="61"/>
      <c r="P16" s="61"/>
      <c r="Q16" s="61"/>
      <c r="R16" s="61"/>
      <c r="S16" s="61"/>
      <c r="T16" s="61"/>
      <c r="U16" s="61"/>
      <c r="V16" s="61"/>
      <c r="W16" s="61"/>
      <c r="X16" s="61"/>
      <c r="Y16" s="61"/>
    </row>
    <row r="17" spans="1:26" ht="149.25" customHeight="1" thickBot="1">
      <c r="A17" s="61"/>
      <c r="B17" s="71" t="s">
        <v>152</v>
      </c>
      <c r="C17" s="61"/>
      <c r="D17" s="71" t="s">
        <v>153</v>
      </c>
      <c r="E17" s="61"/>
      <c r="F17" s="72" t="s">
        <v>154</v>
      </c>
      <c r="G17" s="61"/>
      <c r="H17" s="72" t="s">
        <v>303</v>
      </c>
      <c r="I17" s="61"/>
      <c r="J17" s="215" t="s">
        <v>294</v>
      </c>
      <c r="K17" s="216"/>
      <c r="L17" s="217"/>
      <c r="M17" s="61"/>
      <c r="N17" s="61"/>
      <c r="O17" s="61"/>
      <c r="P17" s="61"/>
      <c r="Q17" s="61"/>
      <c r="R17" s="61"/>
      <c r="S17" s="61"/>
      <c r="T17" s="61"/>
      <c r="U17" s="237"/>
      <c r="V17" s="237"/>
      <c r="W17" s="237"/>
      <c r="X17" s="68"/>
      <c r="Y17" s="61"/>
    </row>
    <row r="18" spans="1:26" ht="36" customHeight="1" thickBot="1"/>
    <row r="19" spans="1:26" ht="90" customHeight="1" thickBot="1">
      <c r="A19" s="56" t="s">
        <v>134</v>
      </c>
      <c r="B19" s="71" t="s">
        <v>298</v>
      </c>
      <c r="C19" s="73"/>
      <c r="D19" s="71" t="s">
        <v>299</v>
      </c>
      <c r="E19" s="73"/>
      <c r="F19" s="91" t="s">
        <v>328</v>
      </c>
      <c r="G19" s="74"/>
      <c r="H19" s="71" t="s">
        <v>283</v>
      </c>
      <c r="I19" s="73"/>
      <c r="J19" s="75"/>
      <c r="K19" s="76"/>
      <c r="L19" s="74"/>
      <c r="M19" s="73"/>
      <c r="N19" s="71" t="s">
        <v>297</v>
      </c>
      <c r="O19" s="74"/>
      <c r="P19" s="72" t="s">
        <v>300</v>
      </c>
      <c r="Q19" s="73"/>
      <c r="R19" s="226" t="s">
        <v>155</v>
      </c>
      <c r="S19" s="227"/>
      <c r="T19" s="74"/>
      <c r="U19" s="215" t="s">
        <v>156</v>
      </c>
      <c r="V19" s="217"/>
      <c r="W19" s="77"/>
      <c r="X19" s="215" t="s">
        <v>295</v>
      </c>
      <c r="Y19" s="216"/>
      <c r="Z19" s="217"/>
    </row>
    <row r="20" spans="1:26" ht="36" customHeight="1">
      <c r="D20" s="78"/>
      <c r="J20" s="79"/>
      <c r="K20" s="69"/>
      <c r="L20" s="69"/>
      <c r="N20" s="80"/>
      <c r="P20" s="78"/>
    </row>
    <row r="21" spans="1:26" ht="15.75" thickBot="1"/>
    <row r="22" spans="1:26" ht="15" customHeight="1" thickBot="1">
      <c r="B22" s="219" t="s">
        <v>157</v>
      </c>
      <c r="C22" s="220"/>
      <c r="D22" s="220"/>
      <c r="E22" s="220"/>
      <c r="F22" s="220"/>
      <c r="G22" s="220"/>
      <c r="H22" s="220"/>
      <c r="I22" s="220"/>
      <c r="J22" s="220"/>
      <c r="K22" s="220"/>
      <c r="L22" s="221"/>
    </row>
    <row r="23" spans="1:26" ht="27.75" customHeight="1" thickBot="1"/>
    <row r="24" spans="1:26" ht="15.75" thickBot="1">
      <c r="B24" s="81" t="s">
        <v>158</v>
      </c>
      <c r="F24" s="81" t="s">
        <v>159</v>
      </c>
      <c r="G24" s="69"/>
      <c r="H24" s="69"/>
    </row>
    <row r="25" spans="1:26" ht="24" customHeight="1" thickBot="1"/>
    <row r="26" spans="1:26" ht="30.75" thickBot="1">
      <c r="B26" s="82" t="s">
        <v>160</v>
      </c>
      <c r="F26" s="81" t="s">
        <v>161</v>
      </c>
      <c r="G26" s="69"/>
      <c r="H26" s="69"/>
    </row>
    <row r="27" spans="1:26" ht="15.75" thickBot="1"/>
    <row r="28" spans="1:26" ht="46.5" customHeight="1" thickBot="1">
      <c r="A28" s="83" t="s">
        <v>162</v>
      </c>
      <c r="B28" s="213" t="s">
        <v>163</v>
      </c>
      <c r="C28" s="222"/>
      <c r="D28" s="222"/>
      <c r="E28" s="222"/>
      <c r="F28" s="222"/>
      <c r="G28" s="222"/>
      <c r="H28" s="214"/>
      <c r="J28" s="223" t="s">
        <v>164</v>
      </c>
      <c r="K28" s="224"/>
      <c r="L28" s="225"/>
      <c r="N28" s="213" t="s">
        <v>165</v>
      </c>
      <c r="O28" s="222"/>
      <c r="P28" s="214"/>
      <c r="Q28" s="84"/>
      <c r="R28" s="213" t="s">
        <v>166</v>
      </c>
      <c r="S28" s="214"/>
      <c r="T28" s="70"/>
      <c r="U28" s="215" t="s">
        <v>167</v>
      </c>
      <c r="V28" s="216"/>
      <c r="W28" s="217"/>
      <c r="X28" s="69"/>
      <c r="Y28" s="85" t="s">
        <v>168</v>
      </c>
    </row>
    <row r="30" spans="1:26" ht="15" customHeight="1">
      <c r="A30" s="56" t="s">
        <v>169</v>
      </c>
      <c r="B30" s="218" t="s">
        <v>281</v>
      </c>
      <c r="C30" s="218"/>
      <c r="D30" s="218"/>
      <c r="E30" s="218"/>
      <c r="F30" s="218"/>
      <c r="G30" s="86"/>
      <c r="H30" s="86"/>
      <c r="I30" s="87"/>
      <c r="J30" s="87"/>
      <c r="K30" s="87"/>
      <c r="L30" s="87"/>
    </row>
    <row r="31" spans="1:26">
      <c r="B31" s="88"/>
    </row>
    <row r="33" spans="1:2">
      <c r="A33" s="89" t="s">
        <v>284</v>
      </c>
      <c r="B33" s="90" t="s">
        <v>285</v>
      </c>
    </row>
    <row r="34" spans="1:2">
      <c r="B34" s="56" t="s">
        <v>286</v>
      </c>
    </row>
    <row r="35" spans="1:2">
      <c r="B35" s="56" t="s">
        <v>287</v>
      </c>
    </row>
    <row r="36" spans="1:2">
      <c r="B36" s="56" t="s">
        <v>288</v>
      </c>
    </row>
  </sheetData>
  <mergeCells count="23">
    <mergeCell ref="R19:S19"/>
    <mergeCell ref="U19:V19"/>
    <mergeCell ref="X19:Z19"/>
    <mergeCell ref="B11:F11"/>
    <mergeCell ref="B5:F5"/>
    <mergeCell ref="B7:F7"/>
    <mergeCell ref="J7:L7"/>
    <mergeCell ref="N7:Y7"/>
    <mergeCell ref="B9:F9"/>
    <mergeCell ref="B13:F13"/>
    <mergeCell ref="U13:V13"/>
    <mergeCell ref="X13:Z13"/>
    <mergeCell ref="B15:F15"/>
    <mergeCell ref="U17:W17"/>
    <mergeCell ref="J17:L17"/>
    <mergeCell ref="R13:S13"/>
    <mergeCell ref="R28:S28"/>
    <mergeCell ref="U28:W28"/>
    <mergeCell ref="B30:F30"/>
    <mergeCell ref="B22:L22"/>
    <mergeCell ref="B28:H28"/>
    <mergeCell ref="J28:L28"/>
    <mergeCell ref="N28:P28"/>
  </mergeCells>
  <pageMargins left="0.25" right="0.25" top="0.75" bottom="0.75" header="0.3" footer="0.3"/>
  <pageSetup paperSize="9" scale="40" orientation="landscape" r:id="rId1"/>
  <headerFooter>
    <oddHeader>&amp;R&amp;"-,Bold"PPP Lampiran 2 - Analisa Kontrak PPP - AN 1</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3" tint="0.39997558519241921"/>
  </sheetPr>
  <dimension ref="A1:H61"/>
  <sheetViews>
    <sheetView showGridLines="0" view="pageBreakPreview" topLeftCell="A37" zoomScale="60" zoomScaleNormal="75" zoomScalePageLayoutView="90" workbookViewId="0">
      <selection activeCell="K30" sqref="K30"/>
    </sheetView>
  </sheetViews>
  <sheetFormatPr defaultRowHeight="14.25"/>
  <cols>
    <col min="1" max="1" width="1.7109375" style="131" customWidth="1"/>
    <col min="2" max="2" width="6.42578125" style="131" customWidth="1"/>
    <col min="3" max="3" width="39.85546875" style="131" customWidth="1"/>
    <col min="4" max="4" width="17.85546875" style="131" customWidth="1"/>
    <col min="5" max="5" width="56.5703125" style="131" customWidth="1"/>
    <col min="6" max="6" width="20.140625" style="131" customWidth="1"/>
    <col min="7" max="16384" width="9.140625" style="131"/>
  </cols>
  <sheetData>
    <row r="1" spans="1:8">
      <c r="F1" s="132" t="s">
        <v>478</v>
      </c>
    </row>
    <row r="2" spans="1:8">
      <c r="B2" s="133" t="s">
        <v>501</v>
      </c>
      <c r="F2" s="132" t="s">
        <v>477</v>
      </c>
    </row>
    <row r="3" spans="1:8">
      <c r="B3" s="134"/>
      <c r="F3" s="132" t="s">
        <v>479</v>
      </c>
    </row>
    <row r="4" spans="1:8">
      <c r="F4" s="132" t="s">
        <v>332</v>
      </c>
    </row>
    <row r="5" spans="1:8">
      <c r="A5" s="135"/>
      <c r="B5" s="136" t="s">
        <v>292</v>
      </c>
      <c r="C5" s="137"/>
      <c r="D5" s="138"/>
      <c r="E5" s="138"/>
      <c r="F5" s="135"/>
      <c r="H5" s="139" t="s">
        <v>310</v>
      </c>
    </row>
    <row r="6" spans="1:8">
      <c r="H6" s="139" t="s">
        <v>309</v>
      </c>
    </row>
    <row r="7" spans="1:8">
      <c r="B7" s="140" t="s">
        <v>126</v>
      </c>
      <c r="C7" s="140" t="s">
        <v>124</v>
      </c>
      <c r="D7" s="140" t="s">
        <v>133</v>
      </c>
      <c r="E7" s="140" t="s">
        <v>125</v>
      </c>
      <c r="F7" s="140" t="s">
        <v>128</v>
      </c>
      <c r="H7" s="139" t="s">
        <v>332</v>
      </c>
    </row>
    <row r="8" spans="1:8">
      <c r="B8" s="140">
        <v>1</v>
      </c>
      <c r="C8" s="140" t="s">
        <v>135</v>
      </c>
      <c r="D8" s="140"/>
      <c r="E8" s="140"/>
      <c r="F8" s="140"/>
    </row>
    <row r="9" spans="1:8" ht="52.5" customHeight="1">
      <c r="B9" s="141">
        <v>1.1000000000000001</v>
      </c>
      <c r="C9" s="141" t="s">
        <v>127</v>
      </c>
      <c r="D9" s="142" t="s">
        <v>310</v>
      </c>
      <c r="E9" s="141" t="s">
        <v>461</v>
      </c>
      <c r="F9" s="141" t="s">
        <v>132</v>
      </c>
    </row>
    <row r="10" spans="1:8" ht="59.25" customHeight="1">
      <c r="B10" s="141">
        <v>1.2</v>
      </c>
      <c r="C10" s="141" t="s">
        <v>129</v>
      </c>
      <c r="D10" s="142" t="s">
        <v>310</v>
      </c>
      <c r="E10" s="141" t="s">
        <v>500</v>
      </c>
      <c r="F10" s="141" t="s">
        <v>502</v>
      </c>
    </row>
    <row r="11" spans="1:8" ht="57">
      <c r="B11" s="141">
        <v>1.3</v>
      </c>
      <c r="C11" s="141" t="s">
        <v>290</v>
      </c>
      <c r="D11" s="142" t="s">
        <v>310</v>
      </c>
      <c r="E11" s="143" t="s">
        <v>475</v>
      </c>
      <c r="F11" s="141" t="s">
        <v>503</v>
      </c>
    </row>
    <row r="12" spans="1:8" ht="71.25">
      <c r="B12" s="141">
        <v>1.4</v>
      </c>
      <c r="C12" s="141" t="s">
        <v>504</v>
      </c>
      <c r="D12" s="142" t="s">
        <v>310</v>
      </c>
      <c r="E12" s="143" t="s">
        <v>474</v>
      </c>
      <c r="F12" s="141" t="s">
        <v>505</v>
      </c>
    </row>
    <row r="13" spans="1:8" ht="114">
      <c r="B13" s="141">
        <v>1.5</v>
      </c>
      <c r="C13" s="141" t="s">
        <v>291</v>
      </c>
      <c r="D13" s="142" t="s">
        <v>310</v>
      </c>
      <c r="E13" s="141" t="s">
        <v>476</v>
      </c>
      <c r="F13" s="141" t="s">
        <v>506</v>
      </c>
    </row>
    <row r="14" spans="1:8" ht="51" customHeight="1">
      <c r="B14" s="141">
        <v>1.6</v>
      </c>
      <c r="C14" s="144" t="s">
        <v>131</v>
      </c>
      <c r="D14" s="142" t="s">
        <v>477</v>
      </c>
      <c r="E14" s="141" t="s">
        <v>480</v>
      </c>
      <c r="F14" s="145" t="s">
        <v>137</v>
      </c>
    </row>
    <row r="15" spans="1:8" s="146" customFormat="1" ht="13.5" customHeight="1">
      <c r="F15" s="147"/>
    </row>
    <row r="16" spans="1:8" s="146" customFormat="1" ht="13.5" customHeight="1">
      <c r="F16" s="147"/>
    </row>
    <row r="17" spans="1:6" s="148" customFormat="1">
      <c r="B17" s="140" t="s">
        <v>126</v>
      </c>
      <c r="C17" s="140" t="s">
        <v>124</v>
      </c>
      <c r="D17" s="140" t="s">
        <v>133</v>
      </c>
      <c r="E17" s="140" t="s">
        <v>125</v>
      </c>
      <c r="F17" s="140" t="s">
        <v>128</v>
      </c>
    </row>
    <row r="18" spans="1:6" s="148" customFormat="1">
      <c r="B18" s="149">
        <v>2</v>
      </c>
      <c r="C18" s="149" t="s">
        <v>136</v>
      </c>
      <c r="D18" s="150"/>
      <c r="E18" s="150"/>
      <c r="F18" s="141"/>
    </row>
    <row r="19" spans="1:6" s="148" customFormat="1" ht="85.5">
      <c r="B19" s="151">
        <v>2.1</v>
      </c>
      <c r="C19" s="141" t="s">
        <v>289</v>
      </c>
      <c r="D19" s="142" t="s">
        <v>309</v>
      </c>
      <c r="E19" s="151"/>
      <c r="F19" s="141" t="s">
        <v>304</v>
      </c>
    </row>
    <row r="20" spans="1:6" s="148" customFormat="1">
      <c r="B20" s="152"/>
      <c r="C20" s="146"/>
      <c r="D20" s="152"/>
      <c r="E20" s="152"/>
      <c r="F20" s="146"/>
    </row>
    <row r="21" spans="1:6" s="148" customFormat="1" ht="13.5" customHeight="1">
      <c r="B21" s="151">
        <v>3</v>
      </c>
      <c r="C21" s="140" t="s">
        <v>140</v>
      </c>
      <c r="D21" s="151"/>
      <c r="E21" s="151"/>
      <c r="F21" s="153"/>
    </row>
    <row r="22" spans="1:6" s="148" customFormat="1" ht="112.5" customHeight="1">
      <c r="B22" s="151">
        <v>3.1</v>
      </c>
      <c r="C22" s="141" t="s">
        <v>305</v>
      </c>
      <c r="D22" s="142" t="s">
        <v>332</v>
      </c>
      <c r="E22" s="151"/>
      <c r="F22" s="153" t="s">
        <v>307</v>
      </c>
    </row>
    <row r="23" spans="1:6" s="148" customFormat="1">
      <c r="B23" s="151">
        <v>3.2</v>
      </c>
      <c r="C23" s="141" t="s">
        <v>141</v>
      </c>
      <c r="D23" s="151"/>
      <c r="E23" s="151"/>
    </row>
    <row r="24" spans="1:6" s="148" customFormat="1">
      <c r="B24" s="151"/>
      <c r="C24" s="141" t="s">
        <v>142</v>
      </c>
      <c r="D24" s="142" t="s">
        <v>332</v>
      </c>
      <c r="E24" s="151"/>
      <c r="F24" s="141" t="s">
        <v>144</v>
      </c>
    </row>
    <row r="25" spans="1:6" s="148" customFormat="1" ht="42.75">
      <c r="B25" s="151"/>
      <c r="C25" s="141" t="s">
        <v>143</v>
      </c>
      <c r="D25" s="142" t="s">
        <v>332</v>
      </c>
      <c r="E25" s="151"/>
      <c r="F25" s="141" t="s">
        <v>145</v>
      </c>
    </row>
    <row r="26" spans="1:6" s="148" customFormat="1" ht="42.75">
      <c r="B26" s="151"/>
      <c r="C26" s="141" t="s">
        <v>146</v>
      </c>
      <c r="D26" s="142" t="s">
        <v>332</v>
      </c>
      <c r="E26" s="151"/>
      <c r="F26" s="141" t="s">
        <v>306</v>
      </c>
    </row>
    <row r="27" spans="1:6" s="148" customFormat="1">
      <c r="C27" s="131"/>
    </row>
    <row r="28" spans="1:6" s="148" customFormat="1">
      <c r="A28" s="154"/>
      <c r="B28" s="155" t="s">
        <v>293</v>
      </c>
      <c r="C28" s="154"/>
      <c r="D28" s="154"/>
      <c r="E28" s="154"/>
      <c r="F28" s="154"/>
    </row>
    <row r="29" spans="1:6" s="148" customFormat="1"/>
    <row r="30" spans="1:6" s="148" customFormat="1" ht="20.25" customHeight="1">
      <c r="B30" s="152"/>
      <c r="C30" s="151"/>
      <c r="D30" s="156" t="s">
        <v>134</v>
      </c>
      <c r="E30" s="156" t="s">
        <v>149</v>
      </c>
    </row>
    <row r="31" spans="1:6" ht="84.75" customHeight="1">
      <c r="A31" s="148"/>
      <c r="B31" s="152"/>
      <c r="C31" s="141" t="s">
        <v>507</v>
      </c>
      <c r="D31" s="145" t="s">
        <v>508</v>
      </c>
      <c r="E31" s="151" t="s">
        <v>311</v>
      </c>
    </row>
    <row r="32" spans="1:6" ht="94.5" customHeight="1">
      <c r="B32" s="146"/>
      <c r="C32" s="141"/>
      <c r="D32" s="141" t="s">
        <v>509</v>
      </c>
      <c r="E32" s="141" t="s">
        <v>481</v>
      </c>
    </row>
    <row r="33" spans="2:8" ht="57">
      <c r="B33" s="146"/>
      <c r="C33" s="141"/>
      <c r="D33" s="141" t="s">
        <v>510</v>
      </c>
      <c r="E33" s="151" t="s">
        <v>311</v>
      </c>
    </row>
    <row r="34" spans="2:8" ht="71.25">
      <c r="B34" s="146"/>
      <c r="C34" s="141"/>
      <c r="D34" s="141" t="s">
        <v>511</v>
      </c>
      <c r="E34" s="151" t="s">
        <v>311</v>
      </c>
    </row>
    <row r="35" spans="2:8" ht="39" customHeight="1">
      <c r="B35" s="146"/>
      <c r="C35" s="141"/>
      <c r="D35" s="141"/>
      <c r="E35" s="141"/>
    </row>
    <row r="36" spans="2:8" ht="57">
      <c r="B36" s="146"/>
      <c r="C36" s="141" t="s">
        <v>147</v>
      </c>
      <c r="D36" s="145" t="s">
        <v>488</v>
      </c>
      <c r="E36" s="151" t="s">
        <v>311</v>
      </c>
    </row>
    <row r="37" spans="2:8">
      <c r="B37" s="146"/>
      <c r="C37" s="141"/>
      <c r="D37" s="145" t="s">
        <v>140</v>
      </c>
      <c r="E37" s="151" t="s">
        <v>311</v>
      </c>
    </row>
    <row r="38" spans="2:8" ht="15" thickBot="1"/>
    <row r="39" spans="2:8" ht="15.75" thickBot="1">
      <c r="C39" s="104" t="s">
        <v>316</v>
      </c>
      <c r="D39" s="105" t="s">
        <v>317</v>
      </c>
      <c r="E39" s="106"/>
      <c r="F39" s="95"/>
      <c r="G39" s="97"/>
      <c r="H39" s="97"/>
    </row>
    <row r="40" spans="2:8" ht="15.75" thickBot="1">
      <c r="C40" s="119" t="s">
        <v>319</v>
      </c>
      <c r="D40" s="107" t="s">
        <v>320</v>
      </c>
      <c r="E40" s="108"/>
      <c r="F40" s="94"/>
      <c r="G40" s="95"/>
      <c r="H40" s="95"/>
    </row>
    <row r="41" spans="2:8" ht="15">
      <c r="C41" s="121"/>
      <c r="D41" s="100"/>
      <c r="E41" s="127"/>
      <c r="F41" s="96"/>
      <c r="G41" s="97"/>
      <c r="H41" s="97"/>
    </row>
    <row r="42" spans="2:8" ht="15">
      <c r="C42" s="123" t="s">
        <v>322</v>
      </c>
      <c r="D42" s="115" t="s">
        <v>322</v>
      </c>
      <c r="E42" s="124"/>
      <c r="F42" s="115"/>
      <c r="G42" s="98"/>
      <c r="H42" s="98"/>
    </row>
    <row r="43" spans="2:8" ht="15">
      <c r="C43" s="123"/>
      <c r="D43" s="115"/>
      <c r="E43" s="124"/>
      <c r="F43" s="115"/>
      <c r="G43" s="98"/>
      <c r="H43" s="98"/>
    </row>
    <row r="44" spans="2:8" ht="15">
      <c r="C44" s="123" t="s">
        <v>323</v>
      </c>
      <c r="D44" s="115" t="s">
        <v>323</v>
      </c>
      <c r="E44" s="124"/>
      <c r="F44" s="115"/>
      <c r="G44" s="98"/>
      <c r="H44" s="98"/>
    </row>
    <row r="45" spans="2:8" ht="15">
      <c r="C45" s="123" t="s">
        <v>324</v>
      </c>
      <c r="D45" s="115" t="s">
        <v>324</v>
      </c>
      <c r="E45" s="124"/>
      <c r="F45" s="115"/>
      <c r="G45" s="98"/>
      <c r="H45" s="98"/>
    </row>
    <row r="46" spans="2:8" ht="15">
      <c r="C46" s="123"/>
      <c r="D46" s="115"/>
      <c r="E46" s="124"/>
      <c r="F46" s="115"/>
      <c r="G46" s="98"/>
      <c r="H46" s="98"/>
    </row>
    <row r="47" spans="2:8" ht="15">
      <c r="C47" s="123" t="s">
        <v>325</v>
      </c>
      <c r="D47" s="115" t="s">
        <v>325</v>
      </c>
      <c r="E47" s="124"/>
      <c r="F47" s="115"/>
      <c r="G47" s="98"/>
      <c r="H47" s="98"/>
    </row>
    <row r="48" spans="2:8" ht="15">
      <c r="C48" s="123"/>
      <c r="D48" s="115"/>
      <c r="E48" s="124"/>
      <c r="F48" s="115"/>
      <c r="G48" s="98"/>
      <c r="H48" s="98"/>
    </row>
    <row r="49" spans="3:8" ht="30.75" thickBot="1">
      <c r="C49" s="125" t="s">
        <v>326</v>
      </c>
      <c r="D49" s="101" t="s">
        <v>327</v>
      </c>
      <c r="E49" s="126"/>
      <c r="F49" s="115"/>
      <c r="G49" s="98"/>
      <c r="H49" s="98"/>
    </row>
    <row r="50" spans="3:8" ht="15" thickBot="1"/>
    <row r="51" spans="3:8" ht="15.75" thickBot="1">
      <c r="C51" s="109" t="s">
        <v>318</v>
      </c>
    </row>
    <row r="52" spans="3:8" ht="15.75" thickBot="1">
      <c r="C52" s="110" t="s">
        <v>321</v>
      </c>
    </row>
    <row r="53" spans="3:8" ht="15">
      <c r="C53" s="111"/>
    </row>
    <row r="54" spans="3:8" ht="15">
      <c r="C54" s="102" t="s">
        <v>322</v>
      </c>
    </row>
    <row r="55" spans="3:8" ht="15">
      <c r="C55" s="102"/>
    </row>
    <row r="56" spans="3:8" ht="15">
      <c r="C56" s="102" t="s">
        <v>323</v>
      </c>
    </row>
    <row r="57" spans="3:8" ht="15">
      <c r="C57" s="102" t="s">
        <v>324</v>
      </c>
    </row>
    <row r="58" spans="3:8" ht="15">
      <c r="C58" s="102"/>
    </row>
    <row r="59" spans="3:8" ht="15">
      <c r="C59" s="102" t="s">
        <v>325</v>
      </c>
    </row>
    <row r="60" spans="3:8" ht="15">
      <c r="C60" s="102"/>
    </row>
    <row r="61" spans="3:8" ht="15.75" thickBot="1">
      <c r="C61" s="103" t="s">
        <v>327</v>
      </c>
    </row>
  </sheetData>
  <dataValidations count="2">
    <dataValidation type="list" allowBlank="1" showInputMessage="1" showErrorMessage="1" sqref="D24:D26 D19 D22 D9:D13">
      <formula1>$H$5:$H$7</formula1>
    </dataValidation>
    <dataValidation type="list" allowBlank="1" showInputMessage="1" showErrorMessage="1" sqref="D14">
      <formula1>$F$1:$F$4</formula1>
    </dataValidation>
  </dataValidations>
  <pageMargins left="0.23622047244094499" right="0.23622047244094499" top="0.74803149606299202" bottom="0.74803149606299202" header="0.31496062992126" footer="0.31496062992126"/>
  <pageSetup paperSize="9" scale="70" orientation="portrait" r:id="rId1"/>
  <headerFooter>
    <oddHeader>&amp;R&amp;"-,Bold"PPP Lampiran 2 - Analisa Kontrak PPP - AN2</oddHeader>
  </headerFooter>
  <rowBreaks count="1" manualBreakCount="1">
    <brk id="27" min="1"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3" tint="0.59999389629810485"/>
    <pageSetUpPr fitToPage="1"/>
  </sheetPr>
  <dimension ref="A1:Q19"/>
  <sheetViews>
    <sheetView showGridLines="0" view="pageLayout" zoomScale="70" zoomScaleNormal="80" zoomScalePageLayoutView="70" workbookViewId="0">
      <selection activeCell="L5" sqref="L5:N5"/>
    </sheetView>
  </sheetViews>
  <sheetFormatPr defaultRowHeight="15"/>
  <cols>
    <col min="1" max="1" width="5.42578125" customWidth="1"/>
    <col min="2" max="2" width="12.42578125" customWidth="1"/>
    <col min="3" max="3" width="22.7109375" customWidth="1"/>
    <col min="4" max="4" width="18.28515625" customWidth="1"/>
    <col min="5" max="5" width="4.140625" customWidth="1"/>
    <col min="6" max="6" width="11.5703125" customWidth="1"/>
    <col min="7" max="7" width="13.42578125" customWidth="1"/>
    <col min="8" max="8" width="11.5703125" customWidth="1"/>
  </cols>
  <sheetData>
    <row r="1" spans="1:17">
      <c r="A1" s="93" t="s">
        <v>315</v>
      </c>
      <c r="B1" s="92"/>
      <c r="C1" s="49" t="s">
        <v>330</v>
      </c>
    </row>
    <row r="3" spans="1:17">
      <c r="C3" s="50" t="s">
        <v>150</v>
      </c>
      <c r="D3" s="52"/>
      <c r="E3" s="52"/>
      <c r="F3" s="52"/>
      <c r="G3" s="52"/>
      <c r="H3" s="52"/>
      <c r="I3" s="52"/>
      <c r="J3" s="52"/>
      <c r="K3" s="52"/>
      <c r="L3" s="52"/>
      <c r="M3" s="53"/>
      <c r="N3" s="54" t="s">
        <v>278</v>
      </c>
    </row>
    <row r="4" spans="1:17" ht="15.75" thickBot="1"/>
    <row r="5" spans="1:17" ht="42" customHeight="1" thickBot="1">
      <c r="C5" s="238" t="s">
        <v>312</v>
      </c>
      <c r="D5" s="239"/>
      <c r="E5" s="239"/>
      <c r="F5" s="239"/>
      <c r="G5" s="240"/>
      <c r="I5" s="241" t="s">
        <v>170</v>
      </c>
      <c r="J5" s="242"/>
      <c r="L5" s="243" t="s">
        <v>171</v>
      </c>
      <c r="M5" s="244"/>
      <c r="N5" s="245"/>
      <c r="O5" s="246" t="s">
        <v>172</v>
      </c>
      <c r="P5" s="247"/>
      <c r="Q5" s="247"/>
    </row>
    <row r="6" spans="1:17" ht="28.5" customHeight="1" thickBot="1"/>
    <row r="7" spans="1:17" ht="28.5" customHeight="1" thickBot="1">
      <c r="C7" s="238" t="s">
        <v>173</v>
      </c>
      <c r="D7" s="239"/>
      <c r="E7" s="239"/>
      <c r="F7" s="239"/>
      <c r="G7" s="240"/>
      <c r="I7" s="248" t="s">
        <v>174</v>
      </c>
      <c r="J7" s="249"/>
      <c r="K7" s="249"/>
      <c r="L7" s="249"/>
      <c r="M7" s="250"/>
    </row>
    <row r="8" spans="1:17" ht="28.5" customHeight="1" thickBot="1"/>
    <row r="9" spans="1:17" ht="32.25" customHeight="1" thickBot="1">
      <c r="C9" s="238" t="s">
        <v>175</v>
      </c>
      <c r="D9" s="239"/>
      <c r="E9" s="239"/>
      <c r="F9" s="239"/>
      <c r="G9" s="240"/>
      <c r="I9" s="241" t="s">
        <v>176</v>
      </c>
      <c r="J9" s="242"/>
      <c r="L9" s="241" t="s">
        <v>176</v>
      </c>
      <c r="M9" s="242"/>
    </row>
    <row r="10" spans="1:17" ht="31.5" customHeight="1" thickBot="1">
      <c r="I10" s="251" t="s">
        <v>177</v>
      </c>
      <c r="J10" s="251"/>
      <c r="L10" s="251" t="s">
        <v>329</v>
      </c>
      <c r="M10" s="251"/>
    </row>
    <row r="11" spans="1:17" ht="33.75" customHeight="1" thickBot="1">
      <c r="C11" s="248" t="s">
        <v>178</v>
      </c>
      <c r="D11" s="249"/>
      <c r="E11" s="249"/>
      <c r="F11" s="249"/>
      <c r="G11" s="250"/>
      <c r="I11" s="238" t="s">
        <v>179</v>
      </c>
      <c r="J11" s="239"/>
      <c r="K11" s="239"/>
      <c r="L11" s="239"/>
      <c r="M11" s="240"/>
    </row>
    <row r="13" spans="1:17" ht="15.75" thickBot="1"/>
    <row r="14" spans="1:17" ht="112.5" customHeight="1" thickBot="1">
      <c r="C14" s="248" t="s">
        <v>180</v>
      </c>
      <c r="D14" s="249"/>
      <c r="E14" s="249"/>
      <c r="F14" s="249"/>
      <c r="G14" s="250"/>
    </row>
    <row r="16" spans="1:17" ht="15.75" thickBot="1"/>
    <row r="17" spans="3:7" ht="43.5" customHeight="1" thickBot="1">
      <c r="C17" s="252" t="s">
        <v>181</v>
      </c>
      <c r="D17" s="253"/>
      <c r="E17" s="55"/>
      <c r="F17" s="243" t="s">
        <v>182</v>
      </c>
      <c r="G17" s="245"/>
    </row>
    <row r="19" spans="3:7">
      <c r="D19" s="51"/>
      <c r="E19" s="51"/>
    </row>
  </sheetData>
  <mergeCells count="16">
    <mergeCell ref="C14:G14"/>
    <mergeCell ref="C17:D17"/>
    <mergeCell ref="F17:G17"/>
    <mergeCell ref="C9:G9"/>
    <mergeCell ref="I9:J9"/>
    <mergeCell ref="L9:M9"/>
    <mergeCell ref="I10:J10"/>
    <mergeCell ref="L10:M10"/>
    <mergeCell ref="C11:G11"/>
    <mergeCell ref="I11:M11"/>
    <mergeCell ref="C5:G5"/>
    <mergeCell ref="I5:J5"/>
    <mergeCell ref="L5:N5"/>
    <mergeCell ref="O5:Q5"/>
    <mergeCell ref="C7:G7"/>
    <mergeCell ref="I7:M7"/>
  </mergeCells>
  <hyperlinks>
    <hyperlink ref="N3" location="'Conclusion Land'!A1" display="'Conclusion Land'!A1"/>
  </hyperlinks>
  <pageMargins left="0.7" right="0.7" top="0.75" bottom="0.75" header="0.3" footer="0.3"/>
  <pageSetup paperSize="9" scale="72" orientation="landscape" r:id="rId1"/>
  <headerFooter>
    <oddHeader>&amp;R&amp;"-,Bold"PPP Lampiran 2 - Analisa Kontrak PPP - AN 3</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3" tint="0.79998168889431442"/>
  </sheetPr>
  <dimension ref="A1:F54"/>
  <sheetViews>
    <sheetView showGridLines="0" view="pageBreakPreview" topLeftCell="A10" zoomScale="60" zoomScaleNormal="100" workbookViewId="0">
      <selection activeCell="K45" sqref="K45"/>
    </sheetView>
  </sheetViews>
  <sheetFormatPr defaultRowHeight="14.25"/>
  <cols>
    <col min="1" max="1" width="1.7109375" style="131" customWidth="1"/>
    <col min="2" max="2" width="4.85546875" style="131" customWidth="1"/>
    <col min="3" max="3" width="41.28515625" style="131" customWidth="1"/>
    <col min="4" max="4" width="15.85546875" style="131" customWidth="1"/>
    <col min="5" max="5" width="58.140625" style="131" customWidth="1"/>
    <col min="6" max="6" width="20.140625" style="131" customWidth="1"/>
    <col min="7" max="16384" width="9.140625" style="131"/>
  </cols>
  <sheetData>
    <row r="1" spans="1:6">
      <c r="F1" s="139" t="s">
        <v>310</v>
      </c>
    </row>
    <row r="2" spans="1:6">
      <c r="B2" s="133" t="s">
        <v>512</v>
      </c>
      <c r="F2" s="139" t="s">
        <v>309</v>
      </c>
    </row>
    <row r="3" spans="1:6">
      <c r="F3" s="139" t="s">
        <v>332</v>
      </c>
    </row>
    <row r="4" spans="1:6">
      <c r="A4" s="135"/>
      <c r="B4" s="136" t="s">
        <v>292</v>
      </c>
      <c r="C4" s="137"/>
      <c r="D4" s="138"/>
      <c r="E4" s="138"/>
      <c r="F4" s="135"/>
    </row>
    <row r="5" spans="1:6" ht="28.5">
      <c r="B5" s="140" t="s">
        <v>126</v>
      </c>
      <c r="C5" s="140" t="s">
        <v>124</v>
      </c>
      <c r="D5" s="140" t="s">
        <v>133</v>
      </c>
      <c r="E5" s="140" t="s">
        <v>125</v>
      </c>
      <c r="F5" s="140" t="s">
        <v>128</v>
      </c>
    </row>
    <row r="6" spans="1:6">
      <c r="B6" s="140">
        <v>1</v>
      </c>
      <c r="C6" s="140" t="s">
        <v>135</v>
      </c>
      <c r="D6" s="140"/>
      <c r="E6" s="140"/>
      <c r="F6" s="140"/>
    </row>
    <row r="7" spans="1:6" ht="57">
      <c r="B7" s="141">
        <v>1.1000000000000001</v>
      </c>
      <c r="C7" s="141" t="s">
        <v>312</v>
      </c>
      <c r="D7" s="142" t="s">
        <v>310</v>
      </c>
      <c r="E7" s="141" t="s">
        <v>485</v>
      </c>
      <c r="F7" s="141" t="s">
        <v>197</v>
      </c>
    </row>
    <row r="8" spans="1:6" ht="42.75">
      <c r="B8" s="141">
        <v>1.2</v>
      </c>
      <c r="C8" s="141" t="s">
        <v>173</v>
      </c>
      <c r="D8" s="142" t="s">
        <v>309</v>
      </c>
      <c r="E8" s="141"/>
      <c r="F8" s="141" t="s">
        <v>198</v>
      </c>
    </row>
    <row r="9" spans="1:6" ht="42.75">
      <c r="B9" s="141">
        <v>1.3</v>
      </c>
      <c r="C9" s="141" t="s">
        <v>175</v>
      </c>
      <c r="D9" s="142" t="s">
        <v>310</v>
      </c>
      <c r="E9" s="141" t="s">
        <v>482</v>
      </c>
      <c r="F9" s="141" t="s">
        <v>199</v>
      </c>
    </row>
    <row r="10" spans="1:6" ht="28.5">
      <c r="B10" s="141">
        <v>1.4</v>
      </c>
      <c r="C10" s="141" t="s">
        <v>178</v>
      </c>
      <c r="D10" s="142" t="s">
        <v>332</v>
      </c>
      <c r="E10" s="141"/>
      <c r="F10" s="141" t="s">
        <v>200</v>
      </c>
    </row>
    <row r="11" spans="1:6">
      <c r="B11" s="141"/>
      <c r="C11" s="141"/>
      <c r="D11" s="141"/>
      <c r="E11" s="141"/>
      <c r="F11" s="145" t="s">
        <v>137</v>
      </c>
    </row>
    <row r="12" spans="1:6">
      <c r="B12" s="146"/>
      <c r="C12" s="146"/>
      <c r="D12" s="146"/>
      <c r="E12" s="146"/>
      <c r="F12" s="147"/>
    </row>
    <row r="13" spans="1:6" s="148" customFormat="1">
      <c r="B13" s="156">
        <v>2</v>
      </c>
      <c r="C13" s="156" t="s">
        <v>136</v>
      </c>
      <c r="D13" s="151"/>
      <c r="E13" s="151"/>
      <c r="F13" s="151"/>
    </row>
    <row r="14" spans="1:6" s="148" customFormat="1" ht="42.75">
      <c r="B14" s="151">
        <v>2.1</v>
      </c>
      <c r="C14" s="141" t="s">
        <v>489</v>
      </c>
      <c r="D14" s="142" t="s">
        <v>310</v>
      </c>
      <c r="E14" s="141" t="s">
        <v>483</v>
      </c>
      <c r="F14" s="141" t="s">
        <v>138</v>
      </c>
    </row>
    <row r="15" spans="1:6" s="148" customFormat="1" ht="185.25">
      <c r="B15" s="151">
        <v>2.2000000000000002</v>
      </c>
      <c r="C15" s="141" t="s">
        <v>139</v>
      </c>
      <c r="D15" s="142" t="s">
        <v>309</v>
      </c>
      <c r="E15" s="141" t="s">
        <v>499</v>
      </c>
      <c r="F15" s="141" t="s">
        <v>513</v>
      </c>
    </row>
    <row r="16" spans="1:6" s="148" customFormat="1">
      <c r="B16" s="152"/>
      <c r="C16" s="146"/>
      <c r="D16" s="152"/>
      <c r="E16" s="152"/>
      <c r="F16" s="146"/>
    </row>
    <row r="17" spans="1:6" s="148" customFormat="1">
      <c r="B17" s="151">
        <v>3</v>
      </c>
      <c r="C17" s="140" t="s">
        <v>176</v>
      </c>
      <c r="D17" s="151"/>
      <c r="E17" s="151"/>
      <c r="F17" s="141"/>
    </row>
    <row r="18" spans="1:6" s="148" customFormat="1" ht="57">
      <c r="B18" s="151">
        <v>3.1</v>
      </c>
      <c r="C18" s="141" t="s">
        <v>174</v>
      </c>
      <c r="D18" s="142" t="s">
        <v>332</v>
      </c>
      <c r="E18" s="141"/>
      <c r="F18" s="141" t="s">
        <v>201</v>
      </c>
    </row>
    <row r="19" spans="1:6" s="148" customFormat="1" ht="28.5">
      <c r="B19" s="151">
        <v>3.2</v>
      </c>
      <c r="C19" s="141" t="s">
        <v>202</v>
      </c>
      <c r="D19" s="142" t="s">
        <v>332</v>
      </c>
      <c r="E19" s="151"/>
      <c r="F19" s="141"/>
    </row>
    <row r="20" spans="1:6" s="148" customFormat="1">
      <c r="B20" s="152"/>
      <c r="C20" s="146"/>
      <c r="D20" s="152"/>
      <c r="E20" s="152"/>
      <c r="F20" s="146"/>
    </row>
    <row r="21" spans="1:6" s="148" customFormat="1">
      <c r="A21" s="154"/>
      <c r="B21" s="155" t="s">
        <v>293</v>
      </c>
      <c r="C21" s="154"/>
      <c r="D21" s="154"/>
      <c r="E21" s="154"/>
      <c r="F21" s="154"/>
    </row>
    <row r="22" spans="1:6" s="148" customFormat="1"/>
    <row r="23" spans="1:6" s="148" customFormat="1">
      <c r="B23" s="152"/>
      <c r="C23" s="151"/>
      <c r="D23" s="156" t="s">
        <v>134</v>
      </c>
      <c r="E23" s="156" t="s">
        <v>149</v>
      </c>
    </row>
    <row r="24" spans="1:6" s="148" customFormat="1" ht="85.5">
      <c r="B24" s="152"/>
      <c r="C24" s="141" t="s">
        <v>514</v>
      </c>
      <c r="D24" s="145" t="s">
        <v>313</v>
      </c>
      <c r="E24" s="141" t="s">
        <v>486</v>
      </c>
    </row>
    <row r="25" spans="1:6" ht="28.5">
      <c r="B25" s="146"/>
      <c r="C25" s="141" t="s">
        <v>203</v>
      </c>
      <c r="D25" s="145" t="s">
        <v>148</v>
      </c>
      <c r="E25" s="141" t="s">
        <v>311</v>
      </c>
    </row>
    <row r="26" spans="1:6" ht="42.75">
      <c r="B26" s="146"/>
      <c r="C26" s="141"/>
      <c r="D26" s="145" t="s">
        <v>150</v>
      </c>
      <c r="E26" s="141" t="s">
        <v>487</v>
      </c>
    </row>
    <row r="27" spans="1:6" ht="57">
      <c r="B27" s="146"/>
      <c r="C27" s="141"/>
      <c r="D27" s="145" t="s">
        <v>204</v>
      </c>
      <c r="E27" s="141" t="s">
        <v>311</v>
      </c>
    </row>
    <row r="28" spans="1:6" ht="15" thickBot="1"/>
    <row r="29" spans="1:6" ht="15.75" thickBot="1">
      <c r="C29" s="104" t="s">
        <v>316</v>
      </c>
      <c r="D29" s="128"/>
      <c r="E29" s="106" t="s">
        <v>317</v>
      </c>
      <c r="F29" s="95"/>
    </row>
    <row r="30" spans="1:6" ht="15.75" thickBot="1">
      <c r="C30" s="119" t="s">
        <v>319</v>
      </c>
      <c r="D30" s="120"/>
      <c r="E30" s="108" t="s">
        <v>320</v>
      </c>
      <c r="F30" s="99"/>
    </row>
    <row r="31" spans="1:6" ht="15">
      <c r="C31" s="121"/>
      <c r="D31" s="122"/>
      <c r="E31" s="127"/>
      <c r="F31" s="96"/>
    </row>
    <row r="32" spans="1:6" ht="15">
      <c r="C32" s="123" t="s">
        <v>322</v>
      </c>
      <c r="D32" s="124"/>
      <c r="E32" s="124" t="s">
        <v>322</v>
      </c>
      <c r="F32" s="96"/>
    </row>
    <row r="33" spans="3:6" ht="15">
      <c r="C33" s="123"/>
      <c r="D33" s="124"/>
      <c r="E33" s="124"/>
      <c r="F33" s="96"/>
    </row>
    <row r="34" spans="3:6" ht="15">
      <c r="C34" s="123" t="s">
        <v>323</v>
      </c>
      <c r="D34" s="124"/>
      <c r="E34" s="124" t="s">
        <v>323</v>
      </c>
      <c r="F34" s="96"/>
    </row>
    <row r="35" spans="3:6" ht="15">
      <c r="C35" s="123" t="s">
        <v>324</v>
      </c>
      <c r="D35" s="124"/>
      <c r="E35" s="124" t="s">
        <v>324</v>
      </c>
      <c r="F35" s="96"/>
    </row>
    <row r="36" spans="3:6" ht="15">
      <c r="C36" s="123"/>
      <c r="D36" s="124"/>
      <c r="E36" s="124"/>
      <c r="F36" s="96"/>
    </row>
    <row r="37" spans="3:6" ht="15">
      <c r="C37" s="123" t="s">
        <v>325</v>
      </c>
      <c r="D37" s="124"/>
      <c r="E37" s="124" t="s">
        <v>325</v>
      </c>
      <c r="F37" s="96"/>
    </row>
    <row r="38" spans="3:6" ht="15">
      <c r="C38" s="123"/>
      <c r="D38" s="124"/>
      <c r="E38" s="124"/>
      <c r="F38" s="96"/>
    </row>
    <row r="39" spans="3:6" ht="30">
      <c r="C39" s="123" t="s">
        <v>326</v>
      </c>
      <c r="D39" s="124"/>
      <c r="E39" s="124" t="s">
        <v>327</v>
      </c>
      <c r="F39" s="96"/>
    </row>
    <row r="40" spans="3:6" ht="15">
      <c r="C40" s="123"/>
      <c r="D40" s="124"/>
      <c r="E40" s="124"/>
      <c r="F40" s="96"/>
    </row>
    <row r="41" spans="3:6" ht="15.75" thickBot="1">
      <c r="C41" s="125"/>
      <c r="D41" s="126"/>
      <c r="E41" s="126"/>
      <c r="F41" s="96"/>
    </row>
    <row r="42" spans="3:6" ht="15" thickBot="1"/>
    <row r="43" spans="3:6" ht="15.75" thickBot="1">
      <c r="C43" s="129" t="s">
        <v>318</v>
      </c>
      <c r="D43" s="130"/>
    </row>
    <row r="44" spans="3:6" ht="15.75" thickBot="1">
      <c r="C44" s="118" t="s">
        <v>321</v>
      </c>
      <c r="D44" s="112"/>
    </row>
    <row r="45" spans="3:6" ht="15">
      <c r="C45" s="113"/>
      <c r="D45" s="114"/>
    </row>
    <row r="46" spans="3:6" ht="15">
      <c r="C46" s="123" t="s">
        <v>322</v>
      </c>
      <c r="D46" s="116"/>
    </row>
    <row r="47" spans="3:6" ht="15">
      <c r="C47" s="123"/>
      <c r="D47" s="116"/>
    </row>
    <row r="48" spans="3:6" ht="15">
      <c r="C48" s="123" t="s">
        <v>323</v>
      </c>
      <c r="D48" s="116"/>
    </row>
    <row r="49" spans="3:4" ht="15">
      <c r="C49" s="123" t="s">
        <v>324</v>
      </c>
      <c r="D49" s="116"/>
    </row>
    <row r="50" spans="3:4" ht="15">
      <c r="C50" s="123"/>
      <c r="D50" s="116"/>
    </row>
    <row r="51" spans="3:4" ht="15">
      <c r="C51" s="123" t="s">
        <v>325</v>
      </c>
      <c r="D51" s="116"/>
    </row>
    <row r="52" spans="3:4" ht="15">
      <c r="C52" s="123"/>
      <c r="D52" s="116"/>
    </row>
    <row r="53" spans="3:4" ht="15">
      <c r="C53" s="123" t="s">
        <v>327</v>
      </c>
      <c r="D53" s="116"/>
    </row>
    <row r="54" spans="3:4" ht="15.75" thickBot="1">
      <c r="C54" s="125"/>
      <c r="D54" s="117"/>
    </row>
  </sheetData>
  <dataValidations count="1">
    <dataValidation type="list" allowBlank="1" showInputMessage="1" showErrorMessage="1" sqref="D7:D10 D14:D15 D18:D19">
      <formula1>$F$1:$F$3</formula1>
    </dataValidation>
  </dataValidations>
  <pageMargins left="0.23622047244094491" right="0.23622047244094491" top="0.74803149606299213" bottom="0.74803149606299213" header="0.31496062992125984" footer="0.31496062992125984"/>
  <pageSetup paperSize="9" scale="53" orientation="portrait" r:id="rId1"/>
  <headerFooter>
    <oddHeader>&amp;R&amp;"-,Bold"PPP Lampiran 2 - Analisa Kontrak PPP - AN 4</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4"/>
  </sheetPr>
  <dimension ref="A1:C198"/>
  <sheetViews>
    <sheetView showGridLines="0" view="pageBreakPreview" topLeftCell="A20" zoomScale="60" zoomScaleNormal="100" zoomScalePageLayoutView="90" workbookViewId="0">
      <selection activeCell="B39" sqref="B39"/>
    </sheetView>
  </sheetViews>
  <sheetFormatPr defaultRowHeight="14.25"/>
  <cols>
    <col min="1" max="1" width="19.28515625" style="158" customWidth="1"/>
    <col min="2" max="2" width="90" style="158" customWidth="1"/>
    <col min="3" max="3" width="33.28515625" style="158" customWidth="1"/>
    <col min="4" max="16384" width="9.140625" style="158"/>
  </cols>
  <sheetData>
    <row r="1" spans="1:3">
      <c r="A1" s="157" t="s">
        <v>515</v>
      </c>
    </row>
    <row r="2" spans="1:3">
      <c r="A2" s="159" t="s">
        <v>183</v>
      </c>
      <c r="B2" s="160" t="s">
        <v>334</v>
      </c>
      <c r="C2" s="161"/>
    </row>
    <row r="3" spans="1:3">
      <c r="A3" s="162" t="s">
        <v>184</v>
      </c>
      <c r="B3" s="163" t="s">
        <v>490</v>
      </c>
      <c r="C3" s="164"/>
    </row>
    <row r="4" spans="1:3">
      <c r="A4" s="162" t="s">
        <v>185</v>
      </c>
      <c r="B4" s="165" t="s">
        <v>333</v>
      </c>
      <c r="C4" s="164"/>
    </row>
    <row r="5" spans="1:3">
      <c r="A5" s="166"/>
      <c r="B5" s="167" t="s">
        <v>492</v>
      </c>
      <c r="C5" s="168"/>
    </row>
    <row r="6" spans="1:3">
      <c r="A6" s="169"/>
      <c r="B6" s="170"/>
      <c r="C6" s="171"/>
    </row>
    <row r="7" spans="1:3" ht="28.5">
      <c r="A7" s="172" t="s">
        <v>274</v>
      </c>
      <c r="B7" s="173">
        <v>41168</v>
      </c>
      <c r="C7" s="171"/>
    </row>
    <row r="8" spans="1:3">
      <c r="A8" s="172" t="s">
        <v>275</v>
      </c>
      <c r="B8" s="173">
        <v>41279</v>
      </c>
      <c r="C8" s="171"/>
    </row>
    <row r="9" spans="1:3">
      <c r="A9" s="159" t="s">
        <v>276</v>
      </c>
      <c r="B9" s="174" t="s">
        <v>346</v>
      </c>
      <c r="C9" s="161"/>
    </row>
    <row r="10" spans="1:3">
      <c r="A10" s="159" t="s">
        <v>188</v>
      </c>
      <c r="B10" s="174">
        <v>41284</v>
      </c>
      <c r="C10" s="161"/>
    </row>
    <row r="11" spans="1:3">
      <c r="A11" s="159" t="s">
        <v>277</v>
      </c>
      <c r="B11" s="163" t="s">
        <v>490</v>
      </c>
      <c r="C11" s="161"/>
    </row>
    <row r="12" spans="1:3">
      <c r="A12" s="159" t="s">
        <v>308</v>
      </c>
      <c r="B12" s="175" t="s">
        <v>491</v>
      </c>
      <c r="C12" s="161"/>
    </row>
    <row r="15" spans="1:3">
      <c r="A15" s="157" t="s">
        <v>190</v>
      </c>
    </row>
    <row r="16" spans="1:3">
      <c r="A16" s="176" t="s">
        <v>516</v>
      </c>
      <c r="B16" s="177"/>
      <c r="C16" s="164"/>
    </row>
    <row r="17" spans="1:3">
      <c r="A17" s="178" t="s">
        <v>517</v>
      </c>
      <c r="B17" s="179"/>
      <c r="C17" s="168"/>
    </row>
    <row r="18" spans="1:3">
      <c r="A18" s="178" t="s">
        <v>518</v>
      </c>
      <c r="B18" s="179"/>
      <c r="C18" s="168"/>
    </row>
    <row r="19" spans="1:3">
      <c r="A19" s="178" t="s">
        <v>519</v>
      </c>
      <c r="B19" s="179"/>
      <c r="C19" s="168"/>
    </row>
    <row r="20" spans="1:3">
      <c r="A20" s="180" t="s">
        <v>520</v>
      </c>
      <c r="B20" s="179"/>
      <c r="C20" s="168"/>
    </row>
    <row r="21" spans="1:3">
      <c r="A21" s="170"/>
      <c r="B21" s="181"/>
      <c r="C21" s="171"/>
    </row>
    <row r="23" spans="1:3">
      <c r="A23" s="157" t="s">
        <v>191</v>
      </c>
    </row>
    <row r="24" spans="1:3">
      <c r="A24" s="162" t="s">
        <v>192</v>
      </c>
      <c r="B24" s="162" t="s">
        <v>193</v>
      </c>
      <c r="C24" s="162" t="s">
        <v>149</v>
      </c>
    </row>
    <row r="25" spans="1:3">
      <c r="A25" s="206">
        <v>3</v>
      </c>
      <c r="B25" s="182" t="s">
        <v>335</v>
      </c>
      <c r="C25" s="164"/>
    </row>
    <row r="26" spans="1:3">
      <c r="A26" s="202">
        <v>3.1</v>
      </c>
      <c r="B26" s="207" t="s">
        <v>336</v>
      </c>
      <c r="C26" s="168"/>
    </row>
    <row r="27" spans="1:3" ht="28.5" customHeight="1">
      <c r="A27" s="167"/>
      <c r="B27" s="190" t="s">
        <v>423</v>
      </c>
      <c r="C27" s="168"/>
    </row>
    <row r="28" spans="1:3">
      <c r="A28" s="167"/>
      <c r="B28" s="184"/>
      <c r="C28" s="168"/>
    </row>
    <row r="29" spans="1:3">
      <c r="A29" s="167">
        <v>4</v>
      </c>
      <c r="B29" s="184" t="s">
        <v>337</v>
      </c>
      <c r="C29" s="168"/>
    </row>
    <row r="30" spans="1:3">
      <c r="A30" s="167">
        <v>4.0999999999999996</v>
      </c>
      <c r="B30" s="207" t="s">
        <v>338</v>
      </c>
      <c r="C30" s="168"/>
    </row>
    <row r="31" spans="1:3">
      <c r="A31" s="202" t="s">
        <v>340</v>
      </c>
      <c r="B31" s="184" t="s">
        <v>363</v>
      </c>
      <c r="C31" s="168"/>
    </row>
    <row r="32" spans="1:3">
      <c r="A32" s="167"/>
      <c r="B32" s="184" t="s">
        <v>341</v>
      </c>
      <c r="C32" s="168"/>
    </row>
    <row r="33" spans="1:3">
      <c r="A33" s="167"/>
      <c r="B33" s="184" t="s">
        <v>342</v>
      </c>
      <c r="C33" s="168"/>
    </row>
    <row r="34" spans="1:3">
      <c r="A34" s="167"/>
      <c r="B34" s="184" t="s">
        <v>343</v>
      </c>
      <c r="C34" s="168"/>
    </row>
    <row r="35" spans="1:3">
      <c r="A35" s="167"/>
      <c r="B35" s="184" t="s">
        <v>339</v>
      </c>
      <c r="C35" s="168"/>
    </row>
    <row r="36" spans="1:3" ht="57">
      <c r="A36" s="202"/>
      <c r="B36" s="194" t="s">
        <v>344</v>
      </c>
      <c r="C36" s="168"/>
    </row>
    <row r="37" spans="1:3">
      <c r="A37" s="202"/>
      <c r="B37" s="184"/>
      <c r="C37" s="168"/>
    </row>
    <row r="38" spans="1:3" ht="28.5">
      <c r="A38" s="203" t="s">
        <v>345</v>
      </c>
      <c r="B38" s="190" t="s">
        <v>347</v>
      </c>
      <c r="C38" s="168"/>
    </row>
    <row r="39" spans="1:3">
      <c r="A39" s="202"/>
      <c r="B39" s="187" t="s">
        <v>348</v>
      </c>
      <c r="C39" s="168"/>
    </row>
    <row r="40" spans="1:3" ht="28.5">
      <c r="A40" s="202"/>
      <c r="B40" s="190" t="s">
        <v>364</v>
      </c>
      <c r="C40" s="168"/>
    </row>
    <row r="41" spans="1:3">
      <c r="A41" s="202"/>
      <c r="B41" s="184"/>
      <c r="C41" s="168"/>
    </row>
    <row r="42" spans="1:3">
      <c r="A42" s="204">
        <v>4.2</v>
      </c>
      <c r="B42" s="188" t="s">
        <v>349</v>
      </c>
      <c r="C42" s="168"/>
    </row>
    <row r="43" spans="1:3" ht="28.5">
      <c r="A43" s="203" t="s">
        <v>350</v>
      </c>
      <c r="B43" s="190" t="s">
        <v>352</v>
      </c>
      <c r="C43" s="168"/>
    </row>
    <row r="44" spans="1:3" ht="57">
      <c r="A44" s="203" t="s">
        <v>351</v>
      </c>
      <c r="B44" s="190" t="s">
        <v>353</v>
      </c>
      <c r="C44" s="168"/>
    </row>
    <row r="45" spans="1:3">
      <c r="A45" s="202"/>
      <c r="B45" s="184"/>
      <c r="C45" s="168"/>
    </row>
    <row r="46" spans="1:3">
      <c r="A46" s="203">
        <v>4.3</v>
      </c>
      <c r="B46" s="191" t="s">
        <v>354</v>
      </c>
      <c r="C46" s="168"/>
    </row>
    <row r="47" spans="1:3" ht="28.5">
      <c r="A47" s="203" t="s">
        <v>355</v>
      </c>
      <c r="B47" s="190" t="s">
        <v>365</v>
      </c>
      <c r="C47" s="168"/>
    </row>
    <row r="48" spans="1:3" ht="48.75" customHeight="1">
      <c r="A48" s="203"/>
      <c r="B48" s="190" t="s">
        <v>366</v>
      </c>
      <c r="C48" s="168"/>
    </row>
    <row r="49" spans="1:3">
      <c r="A49" s="203"/>
      <c r="B49" s="190"/>
      <c r="C49" s="168"/>
    </row>
    <row r="50" spans="1:3">
      <c r="A50" s="204">
        <v>5</v>
      </c>
      <c r="B50" s="188" t="s">
        <v>356</v>
      </c>
      <c r="C50" s="168"/>
    </row>
    <row r="51" spans="1:3" ht="42.75">
      <c r="A51" s="204">
        <v>5.0999999999999996</v>
      </c>
      <c r="B51" s="190" t="s">
        <v>367</v>
      </c>
      <c r="C51" s="168"/>
    </row>
    <row r="52" spans="1:3" ht="57">
      <c r="A52" s="204"/>
      <c r="B52" s="190" t="s">
        <v>424</v>
      </c>
      <c r="C52" s="168"/>
    </row>
    <row r="53" spans="1:3">
      <c r="A53" s="204"/>
      <c r="B53" s="190"/>
      <c r="C53" s="168"/>
    </row>
    <row r="54" spans="1:3">
      <c r="A54" s="204">
        <v>5.2</v>
      </c>
      <c r="B54" s="188" t="s">
        <v>357</v>
      </c>
      <c r="C54" s="168"/>
    </row>
    <row r="55" spans="1:3" ht="57">
      <c r="A55" s="205"/>
      <c r="B55" s="201" t="s">
        <v>370</v>
      </c>
      <c r="C55" s="171"/>
    </row>
    <row r="56" spans="1:3">
      <c r="A56" s="166" t="s">
        <v>192</v>
      </c>
      <c r="B56" s="166" t="s">
        <v>193</v>
      </c>
      <c r="C56" s="166" t="s">
        <v>149</v>
      </c>
    </row>
    <row r="57" spans="1:3">
      <c r="A57" s="200">
        <v>5.7</v>
      </c>
      <c r="B57" s="195" t="s">
        <v>358</v>
      </c>
      <c r="C57" s="182"/>
    </row>
    <row r="58" spans="1:3" ht="42.75">
      <c r="A58" s="183"/>
      <c r="B58" s="190" t="s">
        <v>425</v>
      </c>
      <c r="C58" s="184"/>
    </row>
    <row r="59" spans="1:3">
      <c r="A59" s="183"/>
      <c r="B59" s="190"/>
      <c r="C59" s="184"/>
    </row>
    <row r="60" spans="1:3">
      <c r="A60" s="187">
        <v>5.8</v>
      </c>
      <c r="B60" s="188" t="s">
        <v>359</v>
      </c>
      <c r="C60" s="184"/>
    </row>
    <row r="61" spans="1:3" ht="57">
      <c r="A61" s="187"/>
      <c r="B61" s="190" t="s">
        <v>360</v>
      </c>
      <c r="C61" s="184"/>
    </row>
    <row r="62" spans="1:3">
      <c r="A62" s="187"/>
      <c r="B62" s="187" t="s">
        <v>361</v>
      </c>
      <c r="C62" s="184"/>
    </row>
    <row r="63" spans="1:3" ht="56.25" customHeight="1">
      <c r="A63" s="187"/>
      <c r="B63" s="199" t="s">
        <v>493</v>
      </c>
      <c r="C63" s="184"/>
    </row>
    <row r="64" spans="1:3" ht="42.75">
      <c r="A64" s="187"/>
      <c r="B64" s="199" t="s">
        <v>362</v>
      </c>
      <c r="C64" s="184"/>
    </row>
    <row r="65" spans="1:3" ht="42.75">
      <c r="A65" s="187"/>
      <c r="B65" s="199" t="s">
        <v>368</v>
      </c>
      <c r="C65" s="184"/>
    </row>
    <row r="66" spans="1:3" ht="71.25">
      <c r="A66" s="187"/>
      <c r="B66" s="190" t="s">
        <v>369</v>
      </c>
      <c r="C66" s="184"/>
    </row>
    <row r="67" spans="1:3">
      <c r="A67" s="184"/>
      <c r="B67" s="184"/>
      <c r="C67" s="184"/>
    </row>
    <row r="68" spans="1:3">
      <c r="A68" s="187">
        <v>8</v>
      </c>
      <c r="B68" s="188" t="s">
        <v>371</v>
      </c>
      <c r="C68" s="184"/>
    </row>
    <row r="69" spans="1:3" ht="28.5">
      <c r="A69" s="187">
        <v>8.4</v>
      </c>
      <c r="B69" s="190" t="s">
        <v>426</v>
      </c>
      <c r="C69" s="184"/>
    </row>
    <row r="70" spans="1:3">
      <c r="A70" s="184"/>
      <c r="B70" s="184"/>
      <c r="C70" s="184"/>
    </row>
    <row r="71" spans="1:3">
      <c r="A71" s="187">
        <v>9</v>
      </c>
      <c r="B71" s="188" t="s">
        <v>372</v>
      </c>
      <c r="C71" s="184"/>
    </row>
    <row r="72" spans="1:3">
      <c r="A72" s="187">
        <v>9.1</v>
      </c>
      <c r="B72" s="188" t="s">
        <v>373</v>
      </c>
      <c r="C72" s="184"/>
    </row>
    <row r="73" spans="1:3" ht="71.25">
      <c r="A73" s="189" t="s">
        <v>374</v>
      </c>
      <c r="B73" s="190" t="s">
        <v>462</v>
      </c>
      <c r="C73" s="184"/>
    </row>
    <row r="74" spans="1:3" ht="42.75">
      <c r="A74" s="189" t="s">
        <v>375</v>
      </c>
      <c r="B74" s="190" t="s">
        <v>463</v>
      </c>
      <c r="C74" s="184"/>
    </row>
    <row r="75" spans="1:3">
      <c r="A75" s="189" t="s">
        <v>376</v>
      </c>
      <c r="B75" s="187" t="s">
        <v>473</v>
      </c>
      <c r="C75" s="184"/>
    </row>
    <row r="76" spans="1:3" ht="44.25" customHeight="1">
      <c r="A76" s="187"/>
      <c r="B76" s="190" t="s">
        <v>472</v>
      </c>
      <c r="C76" s="184"/>
    </row>
    <row r="77" spans="1:3">
      <c r="A77" s="184"/>
      <c r="B77" s="184"/>
      <c r="C77" s="184"/>
    </row>
    <row r="78" spans="1:3">
      <c r="A78" s="187">
        <v>11</v>
      </c>
      <c r="B78" s="188" t="s">
        <v>377</v>
      </c>
      <c r="C78" s="184"/>
    </row>
    <row r="79" spans="1:3">
      <c r="A79" s="187">
        <v>11.1</v>
      </c>
      <c r="B79" s="188" t="s">
        <v>378</v>
      </c>
      <c r="C79" s="184"/>
    </row>
    <row r="80" spans="1:3" ht="42.75">
      <c r="A80" s="187"/>
      <c r="B80" s="190" t="s">
        <v>379</v>
      </c>
      <c r="C80" s="184"/>
    </row>
    <row r="81" spans="1:3">
      <c r="A81" s="187"/>
      <c r="B81" s="190"/>
      <c r="C81" s="184"/>
    </row>
    <row r="82" spans="1:3">
      <c r="A82" s="187">
        <v>12</v>
      </c>
      <c r="B82" s="188" t="s">
        <v>380</v>
      </c>
      <c r="C82" s="184"/>
    </row>
    <row r="83" spans="1:3">
      <c r="A83" s="187">
        <v>12.1</v>
      </c>
      <c r="B83" s="188" t="s">
        <v>380</v>
      </c>
      <c r="C83" s="184"/>
    </row>
    <row r="84" spans="1:3" ht="57">
      <c r="A84" s="187"/>
      <c r="B84" s="190" t="s">
        <v>387</v>
      </c>
      <c r="C84" s="184"/>
    </row>
    <row r="85" spans="1:3">
      <c r="A85" s="187"/>
      <c r="B85" s="187"/>
      <c r="C85" s="184"/>
    </row>
    <row r="86" spans="1:3">
      <c r="A86" s="187">
        <v>13</v>
      </c>
      <c r="B86" s="188" t="s">
        <v>381</v>
      </c>
      <c r="C86" s="184"/>
    </row>
    <row r="87" spans="1:3">
      <c r="A87" s="187">
        <v>13.1</v>
      </c>
      <c r="B87" s="188" t="s">
        <v>382</v>
      </c>
      <c r="C87" s="184"/>
    </row>
    <row r="88" spans="1:3" ht="42.75">
      <c r="A88" s="187"/>
      <c r="B88" s="190" t="s">
        <v>388</v>
      </c>
      <c r="C88" s="184"/>
    </row>
    <row r="89" spans="1:3">
      <c r="A89" s="187"/>
      <c r="B89" s="187"/>
      <c r="C89" s="184"/>
    </row>
    <row r="90" spans="1:3">
      <c r="A90" s="208" t="s">
        <v>192</v>
      </c>
      <c r="B90" s="159" t="s">
        <v>193</v>
      </c>
      <c r="C90" s="209" t="s">
        <v>149</v>
      </c>
    </row>
    <row r="91" spans="1:3">
      <c r="A91" s="204">
        <v>14</v>
      </c>
      <c r="B91" s="192" t="s">
        <v>383</v>
      </c>
      <c r="C91" s="168"/>
    </row>
    <row r="92" spans="1:3">
      <c r="A92" s="204">
        <v>14.1</v>
      </c>
      <c r="B92" s="188" t="s">
        <v>384</v>
      </c>
      <c r="C92" s="168"/>
    </row>
    <row r="93" spans="1:3" ht="28.5">
      <c r="A93" s="204"/>
      <c r="B93" s="190" t="s">
        <v>389</v>
      </c>
      <c r="C93" s="168"/>
    </row>
    <row r="94" spans="1:3">
      <c r="A94" s="204"/>
      <c r="B94" s="190"/>
      <c r="C94" s="168"/>
    </row>
    <row r="95" spans="1:3">
      <c r="A95" s="204">
        <v>14.3</v>
      </c>
      <c r="B95" s="188" t="s">
        <v>385</v>
      </c>
      <c r="C95" s="168"/>
    </row>
    <row r="96" spans="1:3" ht="28.5">
      <c r="A96" s="204"/>
      <c r="B96" s="190" t="s">
        <v>386</v>
      </c>
      <c r="C96" s="168"/>
    </row>
    <row r="97" spans="1:3">
      <c r="A97" s="204"/>
      <c r="B97" s="187" t="s">
        <v>431</v>
      </c>
      <c r="C97" s="168"/>
    </row>
    <row r="98" spans="1:3">
      <c r="A98" s="204"/>
      <c r="B98" s="193" t="s">
        <v>427</v>
      </c>
      <c r="C98" s="168"/>
    </row>
    <row r="99" spans="1:3">
      <c r="A99" s="204"/>
      <c r="B99" s="193" t="s">
        <v>428</v>
      </c>
      <c r="C99" s="168"/>
    </row>
    <row r="100" spans="1:3">
      <c r="A100" s="204"/>
      <c r="B100" s="193" t="s">
        <v>429</v>
      </c>
      <c r="C100" s="168"/>
    </row>
    <row r="101" spans="1:3">
      <c r="A101" s="204"/>
      <c r="B101" s="193" t="s">
        <v>430</v>
      </c>
      <c r="C101" s="168"/>
    </row>
    <row r="102" spans="1:3" ht="57">
      <c r="A102" s="204"/>
      <c r="B102" s="190" t="s">
        <v>464</v>
      </c>
      <c r="C102" s="168"/>
    </row>
    <row r="103" spans="1:3">
      <c r="A103" s="167"/>
      <c r="B103" s="184"/>
      <c r="C103" s="168"/>
    </row>
    <row r="104" spans="1:3">
      <c r="A104" s="204">
        <v>14.4</v>
      </c>
      <c r="B104" s="188" t="s">
        <v>390</v>
      </c>
      <c r="C104" s="168"/>
    </row>
    <row r="105" spans="1:3" ht="28.5">
      <c r="A105" s="204"/>
      <c r="B105" s="190" t="s">
        <v>432</v>
      </c>
      <c r="C105" s="168"/>
    </row>
    <row r="106" spans="1:3" ht="42.75">
      <c r="A106" s="204"/>
      <c r="B106" s="190" t="s">
        <v>433</v>
      </c>
      <c r="C106" s="168"/>
    </row>
    <row r="107" spans="1:3">
      <c r="A107" s="167"/>
      <c r="B107" s="184"/>
      <c r="C107" s="168"/>
    </row>
    <row r="108" spans="1:3">
      <c r="A108" s="204">
        <v>14.7</v>
      </c>
      <c r="B108" s="191" t="s">
        <v>391</v>
      </c>
      <c r="C108" s="168"/>
    </row>
    <row r="109" spans="1:3" ht="28.5">
      <c r="A109" s="204"/>
      <c r="B109" s="190" t="s">
        <v>494</v>
      </c>
      <c r="C109" s="185"/>
    </row>
    <row r="110" spans="1:3">
      <c r="A110" s="204"/>
      <c r="B110" s="190"/>
      <c r="C110" s="185"/>
    </row>
    <row r="111" spans="1:3">
      <c r="A111" s="204">
        <v>14.8</v>
      </c>
      <c r="B111" s="191" t="s">
        <v>392</v>
      </c>
      <c r="C111" s="168"/>
    </row>
    <row r="112" spans="1:3" ht="28.5">
      <c r="A112" s="204"/>
      <c r="B112" s="196" t="s">
        <v>465</v>
      </c>
      <c r="C112" s="168"/>
    </row>
    <row r="113" spans="1:3">
      <c r="A113" s="167"/>
      <c r="B113" s="184"/>
      <c r="C113" s="168"/>
    </row>
    <row r="114" spans="1:3">
      <c r="A114" s="204">
        <v>16</v>
      </c>
      <c r="B114" s="191" t="s">
        <v>393</v>
      </c>
      <c r="C114" s="168"/>
    </row>
    <row r="115" spans="1:3">
      <c r="A115" s="204">
        <v>16.600000000000001</v>
      </c>
      <c r="B115" s="191" t="s">
        <v>394</v>
      </c>
      <c r="C115" s="168"/>
    </row>
    <row r="116" spans="1:3" ht="28.5">
      <c r="A116" s="203" t="s">
        <v>115</v>
      </c>
      <c r="B116" s="190" t="s">
        <v>395</v>
      </c>
      <c r="C116" s="168"/>
    </row>
    <row r="117" spans="1:3">
      <c r="A117" s="203" t="s">
        <v>396</v>
      </c>
      <c r="B117" s="190" t="s">
        <v>397</v>
      </c>
      <c r="C117" s="168"/>
    </row>
    <row r="118" spans="1:3" ht="57">
      <c r="A118" s="204"/>
      <c r="B118" s="190" t="s">
        <v>398</v>
      </c>
      <c r="C118" s="168"/>
    </row>
    <row r="119" spans="1:3">
      <c r="A119" s="167"/>
      <c r="B119" s="184"/>
      <c r="C119" s="168"/>
    </row>
    <row r="120" spans="1:3">
      <c r="A120" s="204">
        <v>18</v>
      </c>
      <c r="B120" s="191" t="s">
        <v>466</v>
      </c>
      <c r="C120" s="168"/>
    </row>
    <row r="121" spans="1:3">
      <c r="A121" s="204">
        <v>18.100000000000001</v>
      </c>
      <c r="B121" s="190" t="s">
        <v>399</v>
      </c>
      <c r="C121" s="168"/>
    </row>
    <row r="122" spans="1:3">
      <c r="A122" s="204">
        <v>18.2</v>
      </c>
      <c r="B122" s="190" t="s">
        <v>400</v>
      </c>
      <c r="C122" s="168"/>
    </row>
    <row r="123" spans="1:3">
      <c r="A123" s="204">
        <v>18.3</v>
      </c>
      <c r="B123" s="190" t="s">
        <v>401</v>
      </c>
      <c r="C123" s="168"/>
    </row>
    <row r="124" spans="1:3">
      <c r="A124" s="204">
        <v>18.399999999999999</v>
      </c>
      <c r="B124" s="190" t="s">
        <v>402</v>
      </c>
      <c r="C124" s="168"/>
    </row>
    <row r="125" spans="1:3">
      <c r="A125" s="204"/>
      <c r="B125" s="190"/>
      <c r="C125" s="168"/>
    </row>
    <row r="126" spans="1:3">
      <c r="A126" s="204">
        <v>27</v>
      </c>
      <c r="B126" s="191" t="s">
        <v>403</v>
      </c>
      <c r="C126" s="168"/>
    </row>
    <row r="127" spans="1:3" ht="28.5">
      <c r="A127" s="204">
        <v>27.2</v>
      </c>
      <c r="B127" s="190" t="s">
        <v>404</v>
      </c>
      <c r="C127" s="168"/>
    </row>
    <row r="128" spans="1:3" ht="70.5" customHeight="1">
      <c r="A128" s="204"/>
      <c r="B128" s="190" t="s">
        <v>467</v>
      </c>
      <c r="C128" s="168"/>
    </row>
    <row r="129" spans="1:3" ht="114">
      <c r="A129" s="205"/>
      <c r="B129" s="201" t="s">
        <v>468</v>
      </c>
      <c r="C129" s="171"/>
    </row>
    <row r="130" spans="1:3">
      <c r="A130" s="208" t="s">
        <v>192</v>
      </c>
      <c r="B130" s="159" t="s">
        <v>193</v>
      </c>
      <c r="C130" s="209" t="s">
        <v>149</v>
      </c>
    </row>
    <row r="131" spans="1:3">
      <c r="A131" s="182"/>
      <c r="B131" s="162" t="s">
        <v>405</v>
      </c>
      <c r="C131" s="182"/>
    </row>
    <row r="132" spans="1:3" ht="95.25" customHeight="1">
      <c r="A132" s="184"/>
      <c r="B132" s="197" t="s">
        <v>469</v>
      </c>
      <c r="C132" s="184"/>
    </row>
    <row r="133" spans="1:3" ht="28.5">
      <c r="A133" s="184"/>
      <c r="B133" s="197" t="s">
        <v>470</v>
      </c>
      <c r="C133" s="184"/>
    </row>
    <row r="134" spans="1:3" ht="28.5">
      <c r="A134" s="184"/>
      <c r="B134" s="198" t="s">
        <v>406</v>
      </c>
      <c r="C134" s="184"/>
    </row>
    <row r="135" spans="1:3" ht="28.5">
      <c r="A135" s="184"/>
      <c r="B135" s="198" t="s">
        <v>407</v>
      </c>
      <c r="C135" s="184"/>
    </row>
    <row r="136" spans="1:3">
      <c r="A136" s="184"/>
      <c r="B136" s="198"/>
      <c r="C136" s="184"/>
    </row>
    <row r="137" spans="1:3">
      <c r="A137" s="184"/>
      <c r="B137" s="166" t="s">
        <v>434</v>
      </c>
      <c r="C137" s="184"/>
    </row>
    <row r="138" spans="1:3">
      <c r="A138" s="184"/>
      <c r="B138" s="184"/>
      <c r="C138" s="184"/>
    </row>
    <row r="139" spans="1:3">
      <c r="A139" s="187"/>
      <c r="B139" s="191" t="s">
        <v>408</v>
      </c>
      <c r="C139" s="184"/>
    </row>
    <row r="140" spans="1:3">
      <c r="A140" s="187"/>
      <c r="B140" s="191" t="s">
        <v>409</v>
      </c>
      <c r="C140" s="184"/>
    </row>
    <row r="141" spans="1:3">
      <c r="A141" s="187">
        <v>1</v>
      </c>
      <c r="B141" s="190" t="s">
        <v>410</v>
      </c>
      <c r="C141" s="184"/>
    </row>
    <row r="142" spans="1:3">
      <c r="A142" s="187"/>
      <c r="B142" s="190" t="s">
        <v>411</v>
      </c>
      <c r="C142" s="184"/>
    </row>
    <row r="143" spans="1:3">
      <c r="A143" s="187"/>
      <c r="B143" s="190" t="s">
        <v>412</v>
      </c>
      <c r="C143" s="184"/>
    </row>
    <row r="144" spans="1:3">
      <c r="A144" s="187"/>
      <c r="B144" s="199" t="s">
        <v>413</v>
      </c>
      <c r="C144" s="184"/>
    </row>
    <row r="145" spans="1:3" ht="28.5">
      <c r="A145" s="187"/>
      <c r="B145" s="199" t="s">
        <v>414</v>
      </c>
      <c r="C145" s="184"/>
    </row>
    <row r="146" spans="1:3" ht="57">
      <c r="A146" s="187"/>
      <c r="B146" s="199" t="s">
        <v>495</v>
      </c>
      <c r="C146" s="184"/>
    </row>
    <row r="147" spans="1:3">
      <c r="A147" s="187"/>
      <c r="B147" s="199" t="s">
        <v>415</v>
      </c>
      <c r="C147" s="184"/>
    </row>
    <row r="148" spans="1:3" ht="28.5">
      <c r="A148" s="187"/>
      <c r="B148" s="199" t="s">
        <v>416</v>
      </c>
      <c r="C148" s="184"/>
    </row>
    <row r="149" spans="1:3" ht="42.75">
      <c r="A149" s="187"/>
      <c r="B149" s="199" t="s">
        <v>496</v>
      </c>
      <c r="C149" s="184"/>
    </row>
    <row r="150" spans="1:3" ht="28.5">
      <c r="A150" s="187"/>
      <c r="B150" s="199" t="s">
        <v>471</v>
      </c>
      <c r="C150" s="184"/>
    </row>
    <row r="151" spans="1:3">
      <c r="A151" s="187"/>
      <c r="B151" s="199"/>
      <c r="C151" s="184"/>
    </row>
    <row r="152" spans="1:3">
      <c r="A152" s="187"/>
      <c r="B152" s="199"/>
      <c r="C152" s="184"/>
    </row>
    <row r="153" spans="1:3">
      <c r="A153" s="187"/>
      <c r="B153" s="199" t="s">
        <v>435</v>
      </c>
      <c r="C153" s="184"/>
    </row>
    <row r="154" spans="1:3">
      <c r="A154" s="187"/>
      <c r="B154" s="199" t="s">
        <v>417</v>
      </c>
      <c r="C154" s="184"/>
    </row>
    <row r="155" spans="1:3" ht="55.5" customHeight="1">
      <c r="A155" s="187"/>
      <c r="B155" s="199" t="s">
        <v>497</v>
      </c>
      <c r="C155" s="184"/>
    </row>
    <row r="156" spans="1:3" ht="19.5" customHeight="1">
      <c r="A156" s="187"/>
      <c r="B156" s="199"/>
      <c r="C156" s="184"/>
    </row>
    <row r="157" spans="1:3">
      <c r="A157" s="184"/>
      <c r="B157" s="191" t="s">
        <v>418</v>
      </c>
      <c r="C157" s="184"/>
    </row>
    <row r="158" spans="1:3" ht="28.5">
      <c r="A158" s="184"/>
      <c r="B158" s="190" t="s">
        <v>422</v>
      </c>
      <c r="C158" s="184"/>
    </row>
    <row r="159" spans="1:3">
      <c r="A159" s="184"/>
      <c r="B159" s="184"/>
      <c r="C159" s="184"/>
    </row>
    <row r="160" spans="1:3">
      <c r="A160" s="184"/>
      <c r="B160" s="190" t="s">
        <v>419</v>
      </c>
      <c r="C160" s="184"/>
    </row>
    <row r="161" spans="1:3">
      <c r="A161" s="184"/>
      <c r="B161" s="190" t="s">
        <v>420</v>
      </c>
      <c r="C161" s="184"/>
    </row>
    <row r="162" spans="1:3">
      <c r="A162" s="184"/>
      <c r="B162" s="184"/>
      <c r="C162" s="184"/>
    </row>
    <row r="163" spans="1:3">
      <c r="A163" s="184"/>
      <c r="B163" s="184"/>
      <c r="C163" s="184"/>
    </row>
    <row r="164" spans="1:3">
      <c r="A164" s="184"/>
      <c r="B164" s="184"/>
      <c r="C164" s="184"/>
    </row>
    <row r="165" spans="1:3">
      <c r="A165" s="184"/>
      <c r="B165" s="184"/>
      <c r="C165" s="184"/>
    </row>
    <row r="166" spans="1:3">
      <c r="A166" s="184"/>
      <c r="B166" s="184"/>
      <c r="C166" s="184"/>
    </row>
    <row r="167" spans="1:3">
      <c r="A167" s="184"/>
      <c r="B167" s="184"/>
      <c r="C167" s="184"/>
    </row>
    <row r="168" spans="1:3">
      <c r="A168" s="184"/>
      <c r="B168" s="184"/>
      <c r="C168" s="184"/>
    </row>
    <row r="169" spans="1:3">
      <c r="A169" s="184"/>
      <c r="B169" s="184"/>
      <c r="C169" s="184"/>
    </row>
    <row r="170" spans="1:3">
      <c r="A170" s="184"/>
      <c r="B170" s="184" t="s">
        <v>421</v>
      </c>
      <c r="C170" s="184"/>
    </row>
    <row r="171" spans="1:3">
      <c r="A171" s="184"/>
      <c r="B171" s="184"/>
      <c r="C171" s="184"/>
    </row>
    <row r="172" spans="1:3">
      <c r="A172" s="184"/>
      <c r="B172" s="184"/>
      <c r="C172" s="184"/>
    </row>
    <row r="173" spans="1:3">
      <c r="A173" s="184"/>
      <c r="B173" s="184"/>
      <c r="C173" s="184"/>
    </row>
    <row r="174" spans="1:3">
      <c r="A174" s="184"/>
      <c r="B174" s="184"/>
      <c r="C174" s="184"/>
    </row>
    <row r="175" spans="1:3">
      <c r="A175" s="184"/>
      <c r="B175" s="184"/>
      <c r="C175" s="184"/>
    </row>
    <row r="176" spans="1:3">
      <c r="A176" s="184"/>
      <c r="B176" s="184"/>
      <c r="C176" s="184"/>
    </row>
    <row r="177" spans="1:3">
      <c r="A177" s="184"/>
      <c r="B177" s="184"/>
      <c r="C177" s="184"/>
    </row>
    <row r="178" spans="1:3">
      <c r="A178" s="184"/>
      <c r="B178" s="184"/>
      <c r="C178" s="184"/>
    </row>
    <row r="179" spans="1:3">
      <c r="A179" s="184"/>
      <c r="B179" s="184"/>
      <c r="C179" s="184"/>
    </row>
    <row r="180" spans="1:3">
      <c r="A180" s="186"/>
      <c r="B180" s="186"/>
      <c r="C180" s="186"/>
    </row>
    <row r="181" spans="1:3">
      <c r="A181" s="179"/>
      <c r="B181" s="179"/>
      <c r="C181" s="179"/>
    </row>
    <row r="182" spans="1:3">
      <c r="A182" s="179"/>
      <c r="B182" s="179"/>
      <c r="C182" s="179"/>
    </row>
    <row r="183" spans="1:3">
      <c r="A183" s="179"/>
      <c r="B183" s="179"/>
      <c r="C183" s="179"/>
    </row>
    <row r="184" spans="1:3">
      <c r="A184" s="179"/>
      <c r="B184" s="179"/>
      <c r="C184" s="179"/>
    </row>
    <row r="185" spans="1:3">
      <c r="A185" s="179"/>
      <c r="B185" s="179"/>
      <c r="C185" s="179"/>
    </row>
    <row r="186" spans="1:3">
      <c r="A186" s="179"/>
      <c r="B186" s="179"/>
      <c r="C186" s="179"/>
    </row>
    <row r="187" spans="1:3">
      <c r="A187" s="179"/>
      <c r="B187" s="179"/>
      <c r="C187" s="179"/>
    </row>
    <row r="188" spans="1:3">
      <c r="A188" s="179"/>
      <c r="B188" s="179"/>
      <c r="C188" s="179"/>
    </row>
    <row r="189" spans="1:3">
      <c r="A189" s="179"/>
      <c r="B189" s="179"/>
      <c r="C189" s="179"/>
    </row>
    <row r="190" spans="1:3">
      <c r="A190" s="179"/>
      <c r="B190" s="179"/>
      <c r="C190" s="179"/>
    </row>
    <row r="191" spans="1:3">
      <c r="A191" s="179"/>
      <c r="B191" s="179"/>
      <c r="C191" s="179"/>
    </row>
    <row r="192" spans="1:3">
      <c r="A192" s="179"/>
      <c r="B192" s="179"/>
      <c r="C192" s="179"/>
    </row>
    <row r="193" spans="1:3">
      <c r="A193" s="179"/>
      <c r="B193" s="179"/>
      <c r="C193" s="179"/>
    </row>
    <row r="194" spans="1:3">
      <c r="A194" s="179"/>
      <c r="B194" s="179"/>
      <c r="C194" s="179"/>
    </row>
    <row r="195" spans="1:3">
      <c r="A195" s="179"/>
      <c r="B195" s="179"/>
      <c r="C195" s="179"/>
    </row>
    <row r="196" spans="1:3">
      <c r="A196" s="179"/>
      <c r="B196" s="179"/>
      <c r="C196" s="179"/>
    </row>
    <row r="197" spans="1:3">
      <c r="A197" s="179"/>
      <c r="B197" s="179"/>
      <c r="C197" s="179"/>
    </row>
    <row r="198" spans="1:3">
      <c r="A198" s="179"/>
      <c r="B198" s="179"/>
      <c r="C198" s="179"/>
    </row>
  </sheetData>
  <pageMargins left="0.25" right="0.25" top="0.75" bottom="0.75" header="0.3" footer="0.3"/>
  <pageSetup paperSize="9" scale="68" orientation="portrait" r:id="rId1"/>
  <headerFooter>
    <oddHeader>&amp;R&amp;"-,Bold"PPP Lampiran 2 - Analisa Kontrak PPP - AN 5</oddHeader>
  </headerFooter>
  <rowBreaks count="4" manualBreakCount="4">
    <brk id="55" max="16383" man="1"/>
    <brk id="89" max="16383" man="1"/>
    <brk id="129" max="16383" man="1"/>
    <brk id="180"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C47"/>
  <sheetViews>
    <sheetView showGridLines="0" view="pageBreakPreview" topLeftCell="A29" zoomScale="60" zoomScaleNormal="100" workbookViewId="0">
      <selection activeCell="C43" sqref="C43"/>
    </sheetView>
  </sheetViews>
  <sheetFormatPr defaultRowHeight="14.25"/>
  <cols>
    <col min="1" max="1" width="19.28515625" style="158" customWidth="1"/>
    <col min="2" max="2" width="90" style="158" customWidth="1"/>
    <col min="3" max="3" width="33.28515625" style="158" customWidth="1"/>
    <col min="4" max="16384" width="9.140625" style="158"/>
  </cols>
  <sheetData>
    <row r="1" spans="1:3">
      <c r="A1" s="157" t="s">
        <v>515</v>
      </c>
    </row>
    <row r="2" spans="1:3">
      <c r="A2" s="159" t="s">
        <v>183</v>
      </c>
      <c r="B2" s="160" t="s">
        <v>334</v>
      </c>
      <c r="C2" s="161"/>
    </row>
    <row r="3" spans="1:3">
      <c r="A3" s="162" t="s">
        <v>184</v>
      </c>
      <c r="B3" s="163" t="s">
        <v>437</v>
      </c>
      <c r="C3" s="164"/>
    </row>
    <row r="4" spans="1:3">
      <c r="A4" s="162" t="s">
        <v>185</v>
      </c>
      <c r="B4" s="165" t="s">
        <v>440</v>
      </c>
      <c r="C4" s="164"/>
    </row>
    <row r="5" spans="1:3">
      <c r="A5" s="166"/>
      <c r="B5" s="167" t="s">
        <v>439</v>
      </c>
      <c r="C5" s="168"/>
    </row>
    <row r="6" spans="1:3">
      <c r="A6" s="169"/>
      <c r="B6" s="170"/>
      <c r="C6" s="171"/>
    </row>
    <row r="7" spans="1:3" ht="28.5">
      <c r="A7" s="172" t="s">
        <v>274</v>
      </c>
      <c r="B7" s="173">
        <v>42379</v>
      </c>
      <c r="C7" s="171"/>
    </row>
    <row r="8" spans="1:3">
      <c r="A8" s="172" t="s">
        <v>275</v>
      </c>
      <c r="B8" s="173" t="s">
        <v>438</v>
      </c>
      <c r="C8" s="171"/>
    </row>
    <row r="9" spans="1:3">
      <c r="A9" s="159" t="s">
        <v>276</v>
      </c>
      <c r="B9" s="174" t="s">
        <v>438</v>
      </c>
      <c r="C9" s="161"/>
    </row>
    <row r="10" spans="1:3">
      <c r="A10" s="159" t="s">
        <v>188</v>
      </c>
      <c r="B10" s="174">
        <v>41284</v>
      </c>
      <c r="C10" s="161"/>
    </row>
    <row r="11" spans="1:3" ht="28.5">
      <c r="A11" s="159" t="s">
        <v>277</v>
      </c>
      <c r="B11" s="210" t="s">
        <v>436</v>
      </c>
      <c r="C11" s="161"/>
    </row>
    <row r="12" spans="1:3">
      <c r="A12" s="159" t="s">
        <v>308</v>
      </c>
      <c r="B12" s="175" t="s">
        <v>498</v>
      </c>
      <c r="C12" s="161"/>
    </row>
    <row r="14" spans="1:3">
      <c r="A14" s="157" t="s">
        <v>190</v>
      </c>
    </row>
    <row r="15" spans="1:3">
      <c r="A15" s="176" t="s">
        <v>521</v>
      </c>
      <c r="B15" s="177"/>
      <c r="C15" s="164"/>
    </row>
    <row r="16" spans="1:3">
      <c r="A16" s="178" t="s">
        <v>522</v>
      </c>
      <c r="B16" s="179"/>
      <c r="C16" s="168"/>
    </row>
    <row r="17" spans="1:3">
      <c r="A17" s="178" t="s">
        <v>523</v>
      </c>
      <c r="B17" s="179"/>
      <c r="C17" s="168"/>
    </row>
    <row r="18" spans="1:3">
      <c r="A18" s="178" t="s">
        <v>524</v>
      </c>
      <c r="B18" s="179"/>
      <c r="C18" s="168"/>
    </row>
    <row r="19" spans="1:3">
      <c r="A19" s="180" t="s">
        <v>525</v>
      </c>
      <c r="B19" s="179"/>
      <c r="C19" s="168"/>
    </row>
    <row r="20" spans="1:3">
      <c r="A20" s="170"/>
      <c r="B20" s="181"/>
      <c r="C20" s="171"/>
    </row>
    <row r="22" spans="1:3">
      <c r="A22" s="157" t="s">
        <v>191</v>
      </c>
    </row>
    <row r="23" spans="1:3">
      <c r="A23" s="162" t="s">
        <v>192</v>
      </c>
      <c r="B23" s="162" t="s">
        <v>193</v>
      </c>
      <c r="C23" s="162" t="s">
        <v>149</v>
      </c>
    </row>
    <row r="24" spans="1:3">
      <c r="A24" s="206">
        <v>1</v>
      </c>
      <c r="B24" s="211" t="s">
        <v>441</v>
      </c>
      <c r="C24" s="164"/>
    </row>
    <row r="25" spans="1:3" ht="99.75">
      <c r="A25" s="202"/>
      <c r="B25" s="194" t="s">
        <v>442</v>
      </c>
      <c r="C25" s="168"/>
    </row>
    <row r="26" spans="1:3" ht="15" customHeight="1">
      <c r="A26" s="167"/>
      <c r="B26" s="190"/>
      <c r="C26" s="168"/>
    </row>
    <row r="27" spans="1:3">
      <c r="A27" s="167">
        <v>2</v>
      </c>
      <c r="B27" s="207" t="s">
        <v>443</v>
      </c>
      <c r="C27" s="168"/>
    </row>
    <row r="28" spans="1:3" ht="42.75">
      <c r="A28" s="167"/>
      <c r="B28" s="194" t="s">
        <v>444</v>
      </c>
      <c r="C28" s="168"/>
    </row>
    <row r="29" spans="1:3" ht="60" customHeight="1">
      <c r="A29" s="167"/>
      <c r="B29" s="190" t="s">
        <v>445</v>
      </c>
      <c r="C29" s="168"/>
    </row>
    <row r="30" spans="1:3" ht="58.5" customHeight="1">
      <c r="A30" s="202"/>
      <c r="B30" s="190" t="s">
        <v>446</v>
      </c>
      <c r="C30" s="168"/>
    </row>
    <row r="31" spans="1:3">
      <c r="A31" s="167"/>
      <c r="B31" s="184"/>
      <c r="C31" s="168"/>
    </row>
    <row r="32" spans="1:3">
      <c r="A32" s="167">
        <v>3</v>
      </c>
      <c r="B32" s="207" t="s">
        <v>447</v>
      </c>
      <c r="C32" s="168"/>
    </row>
    <row r="33" spans="1:3">
      <c r="A33" s="167"/>
      <c r="B33" s="184" t="s">
        <v>448</v>
      </c>
      <c r="C33" s="168"/>
    </row>
    <row r="34" spans="1:3" ht="28.5">
      <c r="A34" s="167"/>
      <c r="B34" s="194" t="s">
        <v>449</v>
      </c>
      <c r="C34" s="168"/>
    </row>
    <row r="35" spans="1:3" ht="28.5">
      <c r="A35" s="202"/>
      <c r="B35" s="194" t="s">
        <v>450</v>
      </c>
      <c r="C35" s="168"/>
    </row>
    <row r="36" spans="1:3" ht="45.75" customHeight="1">
      <c r="A36" s="202"/>
      <c r="B36" s="190" t="s">
        <v>451</v>
      </c>
      <c r="C36" s="168"/>
    </row>
    <row r="37" spans="1:3" ht="71.25">
      <c r="A37" s="202"/>
      <c r="B37" s="190" t="s">
        <v>452</v>
      </c>
      <c r="C37" s="168"/>
    </row>
    <row r="38" spans="1:3" ht="26.25" customHeight="1">
      <c r="A38" s="202"/>
      <c r="B38" s="190" t="s">
        <v>453</v>
      </c>
      <c r="C38" s="168"/>
    </row>
    <row r="39" spans="1:3" ht="28.5">
      <c r="A39" s="205"/>
      <c r="B39" s="201" t="s">
        <v>454</v>
      </c>
      <c r="C39" s="171"/>
    </row>
    <row r="40" spans="1:3">
      <c r="A40" s="159" t="s">
        <v>192</v>
      </c>
      <c r="B40" s="159" t="s">
        <v>193</v>
      </c>
      <c r="C40" s="159" t="s">
        <v>149</v>
      </c>
    </row>
    <row r="41" spans="1:3" ht="114">
      <c r="A41" s="203"/>
      <c r="B41" s="212" t="s">
        <v>455</v>
      </c>
      <c r="C41" s="168"/>
    </row>
    <row r="42" spans="1:3" ht="43.5" customHeight="1">
      <c r="A42" s="203"/>
      <c r="B42" s="190" t="s">
        <v>456</v>
      </c>
      <c r="C42" s="168"/>
    </row>
    <row r="43" spans="1:3" ht="42.75">
      <c r="A43" s="202"/>
      <c r="B43" s="194" t="s">
        <v>457</v>
      </c>
      <c r="C43" s="168"/>
    </row>
    <row r="44" spans="1:3" ht="28.5">
      <c r="A44" s="203"/>
      <c r="B44" s="190" t="s">
        <v>484</v>
      </c>
      <c r="C44" s="168"/>
    </row>
    <row r="45" spans="1:3">
      <c r="A45" s="203"/>
      <c r="B45" s="190"/>
      <c r="C45" s="168"/>
    </row>
    <row r="46" spans="1:3" ht="15" customHeight="1">
      <c r="A46" s="203">
        <v>4</v>
      </c>
      <c r="B46" s="191" t="s">
        <v>458</v>
      </c>
      <c r="C46" s="168"/>
    </row>
    <row r="47" spans="1:3" ht="29.25" customHeight="1">
      <c r="A47" s="205"/>
      <c r="B47" s="201" t="s">
        <v>459</v>
      </c>
      <c r="C47" s="171"/>
    </row>
  </sheetData>
  <pageMargins left="0.25" right="0.25" top="0.75" bottom="0.75" header="0.3" footer="0.3"/>
  <pageSetup paperSize="9" scale="69" fitToHeight="0" orientation="portrait" r:id="rId1"/>
  <headerFooter>
    <oddHeader>&amp;R&amp;"-,Bold"PPP Lampiran 2 - Analisa Kontrak PPP - AN 5</oddHeader>
  </headerFooter>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4</vt:i4>
      </vt:variant>
    </vt:vector>
  </HeadingPairs>
  <TitlesOfParts>
    <vt:vector size="14" baseType="lpstr">
      <vt:lpstr>Extraction of Contract</vt:lpstr>
      <vt:lpstr>Others</vt:lpstr>
      <vt:lpstr>Sheet2</vt:lpstr>
      <vt:lpstr>Tenancy Extraction</vt:lpstr>
      <vt:lpstr>AN 1</vt:lpstr>
      <vt:lpstr>AN 2</vt:lpstr>
      <vt:lpstr>AN 3</vt:lpstr>
      <vt:lpstr>AN 4</vt:lpstr>
      <vt:lpstr>AN 5</vt:lpstr>
      <vt:lpstr>AN 5 (2)</vt:lpstr>
      <vt:lpstr>'AN 5'!OLE_LINK2</vt:lpstr>
      <vt:lpstr>'AN 1'!Print_Area</vt:lpstr>
      <vt:lpstr>'AN 2'!Print_Area</vt:lpstr>
      <vt:lpstr>'AN 5'!Print_Area</vt:lpstr>
    </vt:vector>
  </TitlesOfParts>
  <Company>PricewaterhouseCoopers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moh</cp:lastModifiedBy>
  <cp:lastPrinted>2017-01-16T07:05:45Z</cp:lastPrinted>
  <dcterms:created xsi:type="dcterms:W3CDTF">2014-04-30T03:39:17Z</dcterms:created>
  <dcterms:modified xsi:type="dcterms:W3CDTF">2017-01-16T09:03:50Z</dcterms:modified>
</cp:coreProperties>
</file>